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DOCUMENTOS PARA LICITAÇÃO 18-03-2026\"/>
    </mc:Choice>
  </mc:AlternateContent>
  <xr:revisionPtr revIDLastSave="0" documentId="13_ncr:1_{B0B9093A-0428-4A71-82AB-F6EB27552AC4}" xr6:coauthVersionLast="47" xr6:coauthVersionMax="47" xr10:uidLastSave="{00000000-0000-0000-0000-000000000000}"/>
  <bookViews>
    <workbookView xWindow="0" yWindow="1350" windowWidth="17460" windowHeight="13770"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'!$B$1:$D$74</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8" i="30" l="1"/>
  <c r="D60" i="30"/>
  <c r="D23" i="30"/>
  <c r="D30" i="30" s="1"/>
  <c r="D17" i="30"/>
  <c r="D12"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<sst xmlns="http://schemas.openxmlformats.org/spreadsheetml/2006/main" count="7164" uniqueCount="1673">
  <si>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</si>
  <si>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</si>
  <si>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</si>
  <si>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</si>
  <si>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</si>
  <si>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</si>
  <si>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</si>
  <si>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</si>
  <si>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</si>
  <si>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</si>
  <si>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</si>
  <si>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</si>
  <si>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</si>
  <si>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</si>
  <si>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</si>
  <si>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</si>
  <si>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</si>
  <si>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</si>
  <si>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</si>
  <si>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</si>
  <si>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</si>
  <si>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</si>
  <si>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</si>
  <si>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</si>
  <si>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</si>
  <si>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</si>
  <si>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</si>
  <si>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</si>
  <si>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</si>
  <si>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</si>
  <si>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</si>
  <si>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</si>
  <si>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</si>
  <si>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</si>
  <si>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</si>
  <si>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</si>
  <si>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</si>
  <si>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</si>
  <si>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</si>
  <si>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</si>
  <si>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</si>
  <si>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</si>
  <si>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</si>
  <si>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</si>
  <si>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</si>
  <si>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</si>
  <si>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</si>
  <si>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</si>
  <si>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</si>
  <si>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</si>
  <si>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</si>
  <si>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</si>
  <si>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</si>
  <si>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</si>
  <si>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</si>
  <si>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</si>
  <si>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</si>
  <si>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</si>
  <si>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</si>
  <si>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</si>
  <si>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</si>
  <si>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</si>
  <si>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</si>
  <si>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</si>
  <si>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</si>
  <si>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</si>
  <si>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</si>
  <si>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</si>
  <si>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</si>
  <si>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</si>
  <si>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</si>
  <si>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</si>
  <si>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</si>
  <si>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</si>
  <si>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</si>
  <si>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</si>
  <si>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</si>
  <si>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</si>
  <si>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</si>
  <si>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</si>
  <si>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</si>
  <si>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</si>
  <si>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</si>
  <si>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</si>
  <si>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</si>
  <si>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</si>
  <si>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</si>
  <si>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</si>
  <si>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</si>
  <si>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</si>
  <si>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</si>
  <si>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</si>
  <si>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</si>
  <si>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</si>
  <si>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</si>
  <si>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</si>
  <si>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</si>
  <si>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</si>
  <si>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</si>
  <si>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</si>
  <si>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</si>
  <si>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</si>
  <si>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</si>
  <si>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</si>
  <si>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</si>
  <si>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</si>
  <si>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</si>
  <si>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</si>
  <si>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</si>
  <si>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</si>
  <si>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</si>
  <si>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</si>
  <si>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</si>
  <si>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</si>
  <si>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</si>
  <si>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</si>
  <si>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</si>
  <si>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</si>
  <si>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</si>
  <si>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</si>
  <si>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</si>
  <si>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</si>
  <si>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</si>
  <si>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</si>
  <si>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</si>
  <si>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</si>
  <si>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</si>
  <si>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</si>
  <si>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</si>
  <si>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</si>
  <si>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</si>
  <si>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</si>
  <si>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</si>
  <si>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</si>
  <si>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</si>
  <si>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</si>
  <si>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</si>
  <si>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</si>
  <si>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</si>
  <si>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</si>
  <si>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</si>
  <si>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</si>
  <si>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</si>
  <si>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</si>
  <si>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</si>
  <si>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</si>
  <si>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</si>
  <si>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</si>
  <si>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</si>
  <si>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</si>
  <si>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</si>
  <si>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</si>
  <si>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</si>
  <si>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</si>
  <si>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</si>
  <si>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</si>
  <si>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</si>
  <si>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</si>
  <si>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</si>
  <si>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</si>
  <si>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</si>
  <si>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</si>
  <si>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</si>
  <si>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</si>
  <si>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</si>
  <si>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</si>
  <si>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</si>
  <si>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</si>
  <si>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</si>
  <si>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</si>
  <si>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</si>
  <si>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</si>
  <si>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</si>
  <si>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</si>
  <si>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</si>
  <si>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</si>
  <si>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</si>
  <si>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</si>
  <si>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</si>
  <si>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</si>
  <si>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</si>
  <si>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</si>
  <si>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</si>
  <si>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</si>
  <si>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</si>
  <si>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</si>
  <si>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</si>
  <si>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</si>
  <si>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</si>
  <si>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</si>
  <si>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</si>
  <si>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</si>
  <si>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</si>
  <si>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</si>
  <si>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</si>
  <si>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</si>
  <si>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</si>
  <si>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</si>
  <si>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</si>
  <si>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</si>
  <si>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</si>
  <si>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</si>
  <si>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</si>
  <si>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</si>
  <si>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</si>
  <si>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</si>
  <si>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</si>
  <si>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</si>
  <si>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</si>
  <si>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</si>
  <si>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</si>
  <si>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</si>
  <si>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</si>
  <si>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</si>
  <si>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</si>
  <si>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</si>
  <si>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</si>
  <si>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</si>
  <si>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</si>
  <si>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</si>
  <si>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</si>
  <si>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</si>
  <si>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</si>
  <si>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</si>
  <si>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</si>
  <si>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</si>
  <si>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</si>
  <si>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</si>
  <si>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</si>
  <si>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</si>
  <si>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</si>
  <si>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</si>
  <si>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</si>
  <si>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</si>
  <si>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</si>
  <si>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</si>
  <si>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</si>
  <si>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</si>
  <si>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</si>
  <si>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</si>
  <si>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</si>
  <si>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</si>
  <si>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</si>
  <si>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</si>
  <si>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</si>
  <si>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</si>
  <si>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</si>
  <si>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</si>
  <si>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</si>
  <si>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</si>
  <si>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</si>
  <si>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</si>
  <si>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</si>
  <si>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</si>
  <si>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</si>
  <si>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</si>
  <si>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</si>
  <si>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</si>
  <si>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</si>
  <si>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</si>
  <si>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</si>
  <si>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</si>
  <si>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</si>
  <si>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</si>
  <si>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</si>
  <si>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</si>
  <si>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</si>
  <si>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</si>
  <si>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</si>
  <si>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</si>
  <si>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</si>
  <si>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</si>
  <si>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</si>
  <si>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</si>
  <si>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</si>
  <si>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</si>
  <si>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</si>
  <si>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</si>
  <si>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</si>
  <si>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</si>
  <si>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</si>
  <si>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</si>
  <si>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</si>
  <si>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</si>
  <si>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</si>
  <si>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</si>
  <si>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</si>
  <si>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</si>
  <si>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</si>
  <si>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</si>
  <si>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</si>
  <si>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</si>
  <si>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</si>
  <si>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</si>
  <si>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</si>
  <si>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</si>
  <si>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</si>
  <si>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</si>
  <si>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</si>
  <si>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</si>
  <si>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</si>
  <si>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</si>
  <si>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</si>
  <si>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</si>
  <si>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</si>
  <si>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</si>
  <si>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</si>
  <si>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</si>
  <si>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</si>
  <si>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</si>
  <si>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</si>
  <si>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</si>
  <si>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</si>
  <si>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</si>
  <si>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</si>
  <si>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</si>
  <si>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</si>
  <si>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</si>
  <si>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</si>
  <si>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</si>
  <si>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</si>
  <si>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</si>
  <si>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</si>
  <si>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</si>
  <si>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</si>
  <si>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</si>
  <si>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</si>
  <si>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</si>
  <si>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</si>
  <si>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</si>
  <si>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</si>
  <si>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</si>
  <si>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</si>
  <si>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</si>
  <si>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</si>
  <si>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</si>
  <si>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</si>
  <si>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</si>
  <si>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</si>
  <si>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</si>
  <si>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</si>
  <si>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</si>
  <si>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</si>
  <si>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</si>
  <si>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</si>
  <si>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</si>
  <si>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</si>
  <si>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</si>
  <si>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</si>
  <si>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</si>
  <si>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</si>
  <si>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</si>
  <si>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</si>
  <si>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</si>
  <si>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</si>
  <si>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</si>
  <si>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</si>
  <si>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</si>
  <si>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</si>
  <si>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</si>
  <si>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</si>
  <si>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</si>
  <si>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</si>
  <si>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</si>
  <si>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</si>
  <si>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</si>
  <si>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</si>
  <si>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</si>
  <si>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</si>
  <si>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</si>
  <si>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</si>
  <si>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</si>
  <si>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</si>
  <si>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</si>
  <si>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</si>
  <si>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</si>
  <si>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</si>
  <si>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</si>
  <si>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</si>
  <si>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</si>
  <si>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</si>
  <si>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</si>
  <si>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</si>
  <si>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</si>
  <si>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</si>
  <si>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</si>
  <si>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</si>
  <si>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</si>
  <si>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</si>
  <si>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</si>
  <si>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</si>
  <si>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</si>
  <si>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</si>
  <si>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</si>
  <si>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</si>
  <si>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</si>
  <si>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</si>
  <si>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</si>
  <si>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</si>
  <si>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</si>
  <si>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</si>
  <si>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</si>
  <si>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</si>
  <si>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</si>
  <si>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</si>
  <si>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</si>
  <si>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</si>
  <si>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</si>
  <si>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</si>
  <si>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</si>
  <si>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</si>
  <si>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</si>
  <si>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</si>
  <si>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</si>
  <si>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</si>
  <si>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</si>
  <si>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</si>
  <si>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</si>
  <si>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</si>
  <si>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</si>
  <si>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</si>
  <si>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</si>
  <si>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</si>
  <si>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</si>
  <si>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</si>
  <si>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</si>
  <si>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</si>
  <si>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</si>
  <si>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</si>
  <si>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</si>
  <si>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</si>
  <si>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</si>
  <si>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</si>
  <si>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</si>
  <si>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</si>
  <si>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</si>
  <si>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</si>
  <si>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</si>
  <si>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</si>
  <si>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</si>
  <si>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</si>
  <si>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</si>
  <si>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</si>
  <si>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</si>
  <si>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</si>
  <si>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</si>
  <si>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</si>
  <si>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</si>
  <si>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</si>
  <si>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</si>
  <si>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</si>
  <si>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</si>
  <si>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</si>
  <si>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</si>
  <si>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</si>
  <si>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</si>
  <si>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</si>
  <si>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</si>
  <si>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</si>
  <si>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</si>
  <si>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</si>
  <si>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</si>
  <si>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</si>
  <si>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</si>
  <si>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</si>
  <si>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</si>
  <si>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</si>
  <si>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</si>
  <si>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</si>
  <si>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</si>
  <si>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</si>
  <si>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</si>
  <si>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</si>
  <si>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</si>
  <si>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</si>
  <si>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</si>
  <si>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</si>
  <si>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</si>
  <si>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</si>
  <si>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</si>
  <si>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</si>
  <si>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</si>
  <si>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</si>
  <si>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</si>
  <si>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</si>
  <si>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</si>
  <si>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</si>
  <si>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</si>
  <si>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</si>
  <si>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</si>
  <si>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</si>
  <si>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</si>
  <si>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</si>
  <si>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</si>
  <si>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</si>
  <si>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</si>
  <si>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</si>
  <si>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</si>
  <si>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</si>
  <si>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</si>
  <si>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</si>
  <si>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</si>
  <si>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</si>
  <si>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</si>
  <si>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</si>
  <si>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</si>
  <si>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</si>
  <si>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</si>
  <si>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</si>
  <si>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</si>
  <si>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</si>
  <si>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</si>
  <si>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</si>
  <si>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</si>
  <si>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</si>
  <si>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</si>
  <si>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</si>
  <si>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</si>
  <si>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</si>
  <si>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</si>
  <si>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</si>
  <si>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</si>
  <si>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</si>
  <si>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</si>
  <si>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</si>
  <si>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</si>
  <si>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</si>
  <si>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</si>
  <si>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</si>
  <si>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</si>
  <si>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</si>
  <si>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</si>
  <si>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</si>
  <si>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</si>
  <si>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</si>
  <si>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</si>
  <si>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</si>
  <si>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</si>
  <si>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</si>
  <si>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</si>
  <si>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</si>
  <si>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</si>
  <si>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</si>
  <si>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</si>
  <si>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</si>
  <si>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</si>
  <si>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</si>
  <si>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</si>
  <si>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</si>
  <si>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</si>
  <si>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</si>
  <si>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</si>
  <si>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</si>
  <si>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</si>
  <si>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</si>
  <si>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</si>
  <si>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</si>
  <si>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</si>
  <si>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</si>
  <si>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</si>
  <si>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</si>
  <si>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</si>
  <si>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</si>
  <si>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</si>
  <si>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</si>
  <si>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</si>
  <si>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</si>
  <si>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</si>
  <si>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</si>
  <si>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</si>
  <si>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</si>
  <si>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</si>
  <si>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</si>
  <si>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</si>
  <si>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</si>
  <si>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</si>
  <si>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</si>
  <si>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</si>
  <si>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</si>
  <si>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</si>
  <si>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</si>
  <si>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</si>
  <si>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</si>
  <si>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</si>
  <si>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</si>
  <si>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</si>
  <si>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</si>
  <si>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</si>
  <si>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</si>
  <si>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</si>
  <si>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</si>
  <si>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</si>
  <si>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</si>
  <si>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</si>
  <si>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</si>
  <si>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</si>
  <si>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</si>
  <si>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</si>
  <si>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</si>
  <si>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</si>
  <si>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</si>
  <si>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</si>
  <si>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</si>
  <si>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</si>
  <si>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</si>
  <si>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</si>
  <si>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</si>
  <si>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</si>
  <si>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</si>
  <si>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</si>
  <si>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</si>
  <si>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</si>
  <si>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</si>
  <si>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</si>
  <si>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</si>
  <si>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</si>
  <si>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</si>
  <si>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</si>
  <si>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</si>
  <si>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</si>
  <si>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</si>
  <si>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</si>
  <si>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</si>
  <si>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</si>
  <si>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</si>
  <si>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</si>
  <si>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</si>
  <si>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</si>
  <si>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</si>
  <si>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</si>
  <si>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</si>
  <si>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</si>
  <si>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</si>
  <si>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</si>
  <si>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</si>
  <si>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</si>
  <si>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</si>
  <si>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</si>
  <si>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</si>
  <si>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</si>
  <si>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</si>
  <si>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</si>
  <si>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</si>
  <si>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</si>
  <si>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</si>
  <si>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</si>
  <si>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</si>
  <si>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</si>
  <si>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</si>
  <si>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</si>
  <si>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</si>
  <si>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</si>
  <si>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</si>
  <si>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</si>
  <si>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</si>
  <si>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</si>
  <si>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</si>
  <si>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</si>
  <si>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</si>
  <si>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</si>
  <si>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</si>
  <si>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</si>
  <si>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</si>
  <si>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</si>
  <si>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</si>
  <si>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</si>
  <si>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</si>
  <si>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</si>
  <si>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</si>
  <si>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</si>
  <si>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</si>
  <si>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</si>
  <si>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</si>
  <si>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</si>
  <si>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</si>
  <si>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</si>
  <si>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</si>
  <si>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</si>
  <si>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</si>
  <si>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</si>
  <si>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</si>
  <si>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</si>
  <si>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</si>
  <si>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</si>
  <si>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</si>
  <si>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</si>
  <si>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</si>
  <si>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</si>
  <si>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</si>
  <si>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</si>
  <si>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</si>
  <si>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</si>
  <si>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</si>
  <si>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</si>
  <si>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</si>
  <si>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</si>
  <si>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</si>
  <si>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</si>
  <si>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</si>
  <si>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</si>
  <si>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</si>
  <si>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</si>
  <si>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</si>
  <si>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</si>
  <si>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</si>
  <si>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</si>
  <si>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</si>
  <si>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</si>
  <si>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</si>
  <si>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</si>
  <si>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</si>
  <si>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</si>
  <si>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</si>
  <si>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</si>
  <si>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</si>
  <si>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</si>
  <si>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</si>
  <si>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</si>
  <si>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</si>
  <si>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</si>
  <si>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</si>
  <si>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</si>
  <si>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</si>
  <si>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</si>
  <si>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</si>
  <si>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</si>
  <si>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</si>
  <si>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</si>
  <si>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</si>
  <si>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</si>
  <si>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</si>
  <si>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</si>
  <si>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</si>
  <si>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</si>
  <si>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</si>
  <si>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</si>
  <si>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</si>
  <si>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</si>
  <si>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</si>
  <si>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</si>
  <si>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</si>
  <si>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</si>
  <si>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</si>
  <si>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</si>
  <si>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</si>
  <si>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</si>
  <si>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</si>
  <si>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</si>
  <si>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</si>
  <si>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</si>
  <si>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</si>
  <si>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</si>
  <si>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</si>
  <si>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</si>
  <si>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</si>
  <si>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</si>
  <si>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</si>
  <si>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</si>
  <si>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</si>
  <si>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</si>
  <si>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</si>
  <si>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</si>
  <si>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</si>
  <si>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</si>
  <si>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</si>
  <si>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</si>
  <si>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</si>
  <si>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</si>
  <si>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</si>
  <si>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</si>
  <si>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</si>
  <si>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</si>
  <si>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</si>
  <si>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</si>
  <si>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</si>
  <si>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</si>
  <si>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</si>
  <si>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</si>
  <si>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</si>
  <si>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</si>
  <si>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</si>
  <si>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</si>
  <si>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</si>
  <si>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</si>
  <si>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</si>
  <si>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</si>
  <si>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</si>
  <si>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</si>
  <si>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</si>
  <si>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</si>
  <si>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</si>
  <si>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</si>
  <si>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</si>
  <si>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</si>
  <si>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</si>
  <si>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</si>
  <si>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</si>
  <si>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</si>
  <si>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</si>
  <si>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</si>
  <si>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</si>
  <si>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</si>
  <si>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</si>
  <si>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</si>
  <si>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</si>
  <si>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</si>
  <si>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</si>
  <si>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</si>
  <si>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</si>
  <si>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</si>
  <si>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</si>
  <si>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</si>
  <si>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</si>
  <si>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</si>
  <si>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</si>
  <si>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</si>
  <si>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</si>
  <si>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</si>
  <si>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</si>
  <si>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</si>
  <si>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</si>
  <si>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</si>
  <si>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</si>
  <si>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</si>
  <si>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</si>
  <si>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</si>
  <si>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</si>
  <si>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</si>
  <si>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</si>
  <si>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</si>
  <si>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</si>
  <si>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</si>
  <si>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</si>
  <si>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</si>
  <si>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</si>
  <si>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</si>
  <si>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</si>
  <si>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</si>
  <si>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</si>
  <si>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</si>
  <si>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</si>
  <si>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</si>
  <si>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</si>
  <si>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</si>
  <si>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</si>
  <si>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</si>
  <si>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</si>
  <si>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</si>
  <si>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</si>
  <si>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</si>
  <si>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</si>
  <si>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</si>
  <si>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</si>
  <si>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</si>
  <si>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</si>
  <si>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</si>
  <si>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</si>
  <si>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</si>
  <si>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</si>
  <si>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</si>
  <si>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</si>
  <si>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</si>
  <si>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</si>
  <si>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</si>
  <si>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</si>
  <si>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</si>
  <si>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</si>
  <si>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</si>
  <si>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</si>
  <si>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</si>
  <si>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</si>
  <si>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</si>
  <si>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</si>
  <si>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</si>
  <si>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</si>
  <si>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</si>
  <si>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</si>
  <si>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</si>
  <si>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</si>
  <si>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</si>
  <si>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</si>
  <si>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</si>
  <si>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</si>
  <si>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</si>
  <si>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</si>
  <si>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</si>
  <si>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</si>
  <si>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</si>
  <si>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</si>
  <si>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</si>
  <si>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</si>
  <si>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</si>
  <si>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</si>
  <si>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</si>
  <si>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</si>
  <si>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</si>
  <si>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</si>
  <si>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</si>
  <si>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</si>
  <si>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</si>
  <si>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</si>
  <si>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</si>
  <si>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</si>
  <si>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</si>
  <si>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</si>
  <si>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</si>
  <si>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</si>
  <si>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</si>
  <si>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</si>
  <si>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</si>
  <si>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</si>
  <si>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</si>
  <si>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</si>
  <si>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</si>
  <si>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</si>
  <si>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</si>
  <si>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</si>
  <si>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</si>
  <si>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</si>
  <si>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</si>
  <si>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</si>
  <si>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</si>
  <si>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</si>
  <si>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</si>
  <si>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</si>
  <si>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</si>
  <si>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</si>
  <si>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</si>
  <si>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</si>
  <si>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</si>
  <si>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</si>
  <si>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</si>
  <si>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</si>
  <si>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</si>
  <si>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</si>
  <si>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</si>
  <si>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</si>
  <si>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</si>
  <si>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</si>
  <si>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</si>
  <si>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</si>
  <si>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</si>
  <si>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</si>
  <si>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</si>
  <si>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</si>
  <si>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</si>
  <si>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</si>
  <si>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</si>
  <si>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</si>
  <si>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</si>
  <si>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</si>
  <si>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</si>
  <si>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</si>
  <si>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</si>
  <si>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</si>
  <si>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</si>
  <si>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</si>
  <si>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</si>
  <si>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</si>
  <si>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</si>
  <si>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</si>
  <si>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</si>
  <si>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</si>
  <si>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</si>
  <si>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</si>
  <si>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</si>
  <si>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</si>
  <si>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</si>
  <si>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</si>
  <si>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</si>
  <si>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</si>
  <si>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</si>
  <si>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</si>
  <si>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</si>
  <si>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</si>
  <si>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</si>
  <si>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</si>
  <si>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</si>
  <si>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</si>
  <si>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</si>
  <si>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</si>
  <si>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</si>
  <si>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</si>
  <si>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</si>
  <si>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</si>
  <si>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</si>
  <si>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</si>
  <si>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</si>
  <si>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</si>
  <si>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</si>
  <si>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</si>
  <si>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</si>
  <si>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</si>
  <si>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</si>
  <si>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</si>
  <si>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</si>
  <si>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</si>
  <si>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</si>
  <si>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</si>
  <si>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</si>
  <si>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</si>
  <si>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</si>
  <si>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</si>
  <si>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</si>
  <si>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</si>
  <si>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</si>
  <si>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</si>
  <si>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</si>
  <si>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</si>
  <si>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</si>
  <si>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</si>
  <si>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</si>
  <si>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</si>
  <si>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</si>
  <si>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</si>
  <si>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</si>
  <si>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</si>
  <si>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</si>
  <si>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</si>
  <si>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</si>
  <si>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</si>
  <si>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</si>
  <si>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</si>
  <si>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</si>
  <si>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</si>
  <si>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</si>
  <si>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</si>
  <si>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</si>
  <si>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</si>
  <si>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</si>
  <si>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</si>
  <si>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</si>
  <si>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</si>
  <si>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</si>
  <si>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</si>
  <si>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</si>
  <si>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</si>
  <si>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</si>
  <si>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</si>
  <si>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</si>
  <si>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</si>
  <si>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</si>
  <si>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</si>
  <si>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</si>
  <si>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</si>
  <si>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</si>
  <si>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</si>
  <si>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</si>
  <si>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</si>
  <si>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</si>
  <si>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</si>
  <si>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</si>
  <si>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</si>
  <si>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</si>
  <si>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</si>
  <si>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</si>
  <si>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</si>
  <si>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</si>
  <si>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</si>
  <si>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</si>
  <si>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</si>
  <si>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</si>
  <si>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</si>
  <si>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</si>
  <si>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</si>
  <si>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</si>
  <si>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</si>
  <si>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</si>
  <si>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</si>
  <si>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</si>
  <si>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</si>
  <si>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</si>
  <si>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</si>
  <si>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</si>
  <si>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</si>
  <si>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</si>
  <si>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</si>
  <si>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</si>
  <si>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</si>
  <si>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</si>
  <si>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</si>
  <si>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</si>
  <si>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</si>
  <si>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</si>
  <si>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</si>
  <si>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</si>
  <si>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</si>
  <si>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</si>
  <si>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</si>
  <si>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</si>
  <si>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</si>
  <si>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</si>
  <si>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</si>
  <si>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</si>
  <si>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</si>
  <si>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</si>
  <si>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</si>
  <si>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</si>
  <si>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</si>
  <si>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</si>
  <si>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</si>
  <si>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</si>
  <si>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</si>
  <si>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</si>
  <si>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</si>
  <si>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</si>
  <si>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</si>
  <si>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</si>
  <si>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</si>
  <si>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</si>
  <si>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</si>
  <si>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</si>
  <si>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</si>
  <si>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</si>
  <si>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</si>
  <si>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</si>
  <si>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</si>
  <si>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</si>
  <si>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</si>
  <si>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</si>
  <si>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</si>
  <si>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</si>
  <si>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</si>
  <si>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</si>
  <si>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</si>
  <si>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</si>
  <si>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</si>
  <si>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</si>
  <si>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</si>
  <si>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</si>
  <si>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</si>
  <si>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</si>
  <si>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</si>
  <si>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</si>
  <si>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</si>
  <si>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</si>
  <si>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</si>
  <si>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</si>
  <si>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</si>
  <si>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</si>
  <si>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</si>
  <si>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</si>
  <si>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</si>
  <si>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</si>
  <si>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</si>
  <si>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</si>
  <si>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</si>
  <si>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</si>
  <si>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</si>
  <si>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</si>
  <si>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</si>
  <si>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</si>
  <si>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</si>
  <si>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</si>
  <si>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</si>
  <si>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</si>
  <si>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</si>
  <si>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</si>
  <si>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</si>
  <si>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</si>
  <si>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</si>
  <si>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</si>
  <si>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</si>
  <si>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</si>
  <si>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</si>
  <si>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</si>
  <si>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</si>
  <si>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</si>
  <si>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</si>
  <si>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</si>
  <si>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</si>
  <si>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</si>
  <si>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</si>
  <si>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</si>
  <si>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</si>
  <si>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</si>
  <si>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</si>
  <si>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</si>
  <si>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</si>
  <si>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</si>
  <si>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</si>
  <si>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</si>
  <si>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</si>
  <si>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</si>
  <si>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</si>
  <si>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</si>
  <si>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</si>
  <si>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</si>
  <si>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</si>
  <si>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</si>
  <si>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</si>
  <si>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</si>
  <si>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</si>
  <si>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</si>
  <si>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</si>
  <si>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</si>
  <si>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</si>
  <si>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</si>
  <si>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</si>
  <si>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</si>
  <si>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</si>
  <si>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</si>
  <si>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</si>
  <si>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</si>
  <si>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</si>
  <si>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</si>
  <si>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</si>
  <si>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</si>
  <si>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</si>
  <si>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</si>
  <si>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</si>
  <si>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</si>
  <si>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</si>
  <si>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</si>
  <si>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</si>
  <si>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</si>
  <si>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</si>
  <si>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</si>
  <si>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</si>
  <si>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</si>
  <si>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</si>
  <si>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</si>
  <si>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</si>
  <si>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</si>
  <si>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</si>
  <si>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</si>
  <si>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</si>
  <si>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</si>
  <si>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</si>
  <si>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</si>
  <si>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</si>
  <si>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</si>
  <si>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</si>
  <si>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</si>
  <si>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</si>
  <si>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</si>
  <si>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</si>
  <si>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</si>
  <si>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</si>
  <si>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</si>
  <si>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</si>
  <si>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</si>
  <si>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</si>
  <si>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</si>
  <si>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</si>
  <si>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</si>
  <si>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</si>
  <si>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</si>
  <si>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</si>
  <si>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</si>
  <si>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</si>
  <si>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</si>
  <si>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</si>
  <si>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</si>
  <si>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</si>
  <si>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</si>
  <si>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</si>
  <si>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</si>
  <si>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</si>
  <si>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</si>
  <si>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</si>
  <si>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</si>
  <si>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</si>
  <si>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</si>
  <si>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</si>
  <si>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</si>
  <si>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</si>
  <si>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</si>
  <si>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</si>
  <si>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</si>
  <si>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</si>
  <si>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</si>
  <si>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</si>
  <si>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</si>
  <si>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</si>
  <si>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</si>
  <si>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</si>
  <si>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</si>
  <si>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</si>
  <si>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</si>
  <si>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</si>
  <si>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</si>
  <si>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</si>
  <si>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</si>
  <si>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</si>
  <si>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</si>
  <si>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</si>
  <si>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</si>
  <si>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</si>
  <si>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</si>
  <si>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</si>
  <si>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</si>
  <si>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</si>
  <si>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</si>
  <si>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</si>
  <si>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</si>
  <si>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</si>
  <si>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</si>
  <si>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</si>
  <si>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</si>
  <si>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</si>
  <si>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</si>
  <si>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</si>
  <si>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</si>
  <si>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</si>
  <si>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</si>
  <si>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</si>
  <si>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</si>
  <si>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</si>
  <si>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</si>
  <si>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</si>
  <si>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</si>
  <si>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</si>
  <si>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</si>
  <si>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</si>
  <si>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</si>
  <si>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</si>
  <si>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</si>
  <si>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</si>
  <si>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</si>
  <si>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</si>
  <si>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</si>
  <si>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</si>
  <si>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</si>
  <si>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</si>
  <si>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</si>
  <si>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</si>
  <si>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</si>
  <si>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</si>
  <si>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</si>
  <si>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</si>
  <si>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</si>
  <si>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</si>
  <si>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</si>
  <si>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</si>
  <si>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</si>
  <si>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</si>
  <si>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</si>
  <si>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</si>
  <si>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</si>
  <si>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</si>
  <si>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</si>
  <si>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</si>
  <si>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</si>
  <si>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</si>
  <si>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</si>
  <si>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</si>
  <si>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</si>
  <si>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</si>
  <si>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</si>
  <si>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</si>
  <si>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</si>
  <si>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</si>
  <si>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</si>
  <si>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</si>
  <si>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</si>
  <si>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</si>
  <si>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</si>
  <si>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</si>
  <si>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</si>
  <si>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</si>
  <si>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</si>
  <si>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</si>
  <si>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</si>
  <si>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</si>
  <si>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</si>
  <si>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</si>
  <si>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</si>
  <si>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</si>
  <si>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</si>
  <si>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</si>
  <si>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</si>
  <si>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</si>
  <si>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</si>
  <si>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</si>
  <si>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</si>
  <si>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</si>
  <si>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</si>
  <si>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</si>
  <si>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</si>
  <si>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</si>
  <si>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</si>
  <si>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</si>
  <si>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</si>
  <si>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</si>
  <si>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</si>
  <si>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</si>
  <si>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</si>
  <si>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</si>
  <si>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</si>
  <si>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</si>
  <si>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</si>
  <si>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</si>
  <si>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</si>
  <si>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</si>
  <si>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</si>
  <si>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</si>
  <si>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</si>
  <si>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</si>
  <si>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</si>
  <si>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</si>
  <si>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</si>
  <si>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</si>
  <si>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</si>
  <si>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</si>
  <si>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</si>
  <si>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</si>
  <si>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</si>
  <si>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</si>
  <si>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</si>
  <si>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</si>
  <si>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</si>
  <si>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</si>
  <si>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</si>
  <si>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</si>
  <si>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</si>
  <si>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</si>
  <si>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</si>
  <si>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</si>
  <si>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</si>
  <si>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</si>
  <si>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</si>
  <si>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</si>
  <si>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</si>
  <si>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</si>
  <si>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</si>
  <si>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</si>
  <si>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</si>
  <si>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</si>
  <si>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</si>
  <si>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</si>
  <si>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</si>
  <si>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</si>
  <si>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</si>
  <si>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</si>
  <si>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</si>
  <si>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</si>
  <si>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</si>
  <si>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</si>
  <si>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</si>
  <si>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</si>
  <si>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</si>
  <si>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</si>
  <si>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</si>
  <si>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</si>
  <si>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</si>
  <si>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</si>
  <si>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</si>
  <si>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</si>
  <si>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</si>
  <si>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</si>
  <si>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</si>
  <si>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</si>
  <si>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</si>
  <si>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</si>
  <si>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</si>
  <si>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</si>
  <si>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</si>
  <si>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</si>
  <si>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</si>
  <si>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</si>
  <si>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</si>
  <si>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</si>
  <si>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</si>
  <si>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</si>
  <si>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</si>
  <si>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</si>
  <si>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</si>
  <si>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</si>
  <si>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</si>
  <si>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</si>
  <si>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</si>
  <si>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</si>
  <si>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</si>
  <si>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</si>
  <si>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</si>
  <si>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</si>
  <si>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</si>
  <si>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</si>
  <si>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</si>
  <si>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</si>
  <si>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</si>
  <si>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</si>
  <si>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</si>
  <si>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</si>
  <si>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</si>
  <si>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</si>
  <si>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</si>
  <si>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</si>
  <si>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</si>
  <si>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</si>
  <si>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</si>
  <si>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</si>
  <si>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</si>
  <si>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</si>
  <si>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</si>
  <si>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</si>
  <si>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</si>
  <si>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</si>
  <si>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</si>
  <si>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</si>
  <si>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</si>
  <si>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</si>
  <si>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</si>
  <si>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</si>
  <si>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</si>
  <si>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</si>
  <si>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</si>
  <si>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</si>
  <si>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</si>
  <si>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</si>
  <si>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</si>
  <si>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</si>
  <si>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</si>
  <si>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</si>
  <si>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</si>
  <si>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</si>
  <si>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</si>
  <si>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</si>
  <si>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</si>
  <si>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</si>
  <si>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</si>
  <si>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</si>
  <si>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</si>
  <si>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</si>
  <si>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</si>
  <si>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</si>
  <si>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</si>
  <si>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</si>
  <si>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</si>
  <si>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</si>
  <si>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</si>
  <si>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</si>
  <si>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</si>
  <si>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</si>
  <si>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</si>
  <si>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</si>
  <si>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</si>
  <si>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</si>
  <si>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</si>
  <si>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</si>
  <si>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</si>
  <si>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</si>
  <si>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</si>
  <si>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</si>
  <si>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</si>
  <si>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</si>
  <si>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</si>
  <si>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</si>
  <si>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</si>
  <si>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</si>
  <si>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</si>
  <si>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</si>
  <si>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</si>
  <si>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</si>
  <si>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</si>
  <si>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</si>
  <si>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</si>
  <si>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</si>
  <si>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</si>
  <si>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</si>
  <si>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</si>
  <si>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</si>
  <si>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</si>
  <si>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</si>
  <si>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</si>
  <si>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</si>
  <si>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</si>
  <si>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</si>
  <si>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</si>
  <si>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</si>
  <si>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</si>
  <si>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</si>
  <si>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</si>
  <si>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</si>
  <si>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</si>
  <si>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</si>
  <si>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</si>
  <si>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</si>
  <si>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</si>
  <si>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</si>
  <si>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</si>
  <si>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</si>
  <si>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</si>
  <si>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</si>
  <si>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</si>
  <si>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</si>
  <si>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</si>
  <si>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</si>
  <si>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</si>
  <si>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</si>
  <si>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</si>
  <si>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</si>
  <si>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</si>
  <si>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</si>
  <si>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</si>
  <si>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</si>
  <si>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</si>
  <si>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</si>
  <si>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</si>
  <si>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</si>
  <si>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</si>
  <si>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</si>
  <si>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</si>
  <si>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</si>
  <si>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</si>
  <si>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</si>
  <si>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</si>
  <si>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</si>
  <si>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</si>
  <si>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</si>
  <si>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</si>
  <si>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</si>
  <si>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</si>
  <si>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</si>
  <si>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</si>
  <si>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</si>
  <si>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</si>
  <si>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</si>
  <si>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</si>
  <si>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</si>
  <si>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</si>
  <si>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</si>
  <si>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</si>
  <si>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</si>
  <si>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</si>
  <si>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</si>
  <si>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</si>
  <si>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</si>
  <si>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</si>
  <si>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</si>
  <si>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</si>
  <si>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</si>
  <si>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</si>
  <si>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</si>
  <si>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</si>
  <si>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</si>
  <si>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</si>
  <si>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</si>
  <si>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</si>
  <si>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</si>
  <si>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</si>
  <si>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</si>
  <si>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</si>
  <si>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</si>
  <si>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</si>
  <si>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</si>
  <si>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</si>
  <si>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</si>
  <si>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</si>
  <si>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</si>
  <si>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</si>
  <si>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</si>
  <si>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</si>
  <si>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</si>
  <si>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</si>
  <si>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</si>
  <si>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</si>
  <si>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</si>
  <si>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</si>
  <si>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</si>
  <si>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</si>
  <si>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</si>
  <si>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</si>
  <si>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</si>
  <si>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Engº Civil João Cezar Junior</t>
  </si>
  <si>
    <t>CREA 0400318088</t>
  </si>
  <si>
    <t>Departamento de Engenharia PMA</t>
  </si>
  <si>
    <t xml:space="preserve">                 PREFEITURA MUNICIPAL DE APIAÍ</t>
  </si>
  <si>
    <t xml:space="preserve">                 ENDEREÇO.: LADEIRA MANOEL AUGUSTO, N.º 92 - CENTRO - APIAÍ-SP</t>
  </si>
  <si>
    <t xml:space="preserve">                 CDHU - BOLETIM 200 - CDHU data Base Novembro/2025 - Com Desoneração.</t>
  </si>
  <si>
    <r>
      <t xml:space="preserve">OBJETO: </t>
    </r>
    <r>
      <rPr>
        <sz val="9"/>
        <rFont val="Arial"/>
        <family val="2"/>
      </rPr>
      <t xml:space="preserve"> Infraestrutura - Pavimentação e serviços complementares (guias, sarjetas, rampas de acessibilidade e sinalização viária) no Bairro Pinheiros com Habitação de Interesse Social - Conjunto Habitacional Governador Mário Covas (Apiaí C)</t>
    </r>
  </si>
  <si>
    <t>Apiaí, 18 de março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</si>
</sst>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
      <b/>
      <sz val="10"/>
      <color indexed="8"/>
      <name val="MS Sans Serif"/>
      <family val="2"/>
    </font>
    <font>
      <b/>
      <sz val="10"/>
      <color indexed="8"/>
      <name val="Arial"/>
      <family val="2"/>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67">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0" fillId="0" borderId="0" xfId="0" applyAlignment="1">
      <alignment horizontal="center"/>
    </xf>
    <xf numFmtId="0" fontId="0" fillId="6" borderId="0" xfId="0" applyFill="1"/>
    <xf numFmtId="0" fontId="85" fillId="0" borderId="0" xfId="505" applyFont="1" applyAlignment="1">
      <alignment horizontal="center"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14" fillId="0" borderId="0" xfId="39" applyFont="1" applyAlignment="1">
      <alignment horizontal="right" vertical="center"/>
    </xf>
    <xf numFmtId="0" fontId="17" fillId="0" borderId="0" xfId="50" applyFont="1" applyAlignment="1">
      <alignment vertical="center" wrapText="1"/>
    </xf>
    <xf numFmtId="0" fontId="0" fillId="0" borderId="0" xfId="0" applyAlignment="1">
      <alignment horizontal="left"/>
    </xf>
    <xf numFmtId="0" fontId="86" fillId="0" borderId="0" xfId="505" applyFont="1" applyAlignment="1">
      <alignment horizontal="left"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42" fillId="0" borderId="0" xfId="39" applyFont="1" applyAlignment="1">
      <alignment horizontal="left" vertical="center"/>
    </xf>
    <xf numFmtId="0" fontId="17" fillId="0" borderId="0" xfId="50" applyFont="1" applyAlignment="1">
      <alignment horizontal="center" vertical="center" wrapText="1"/>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0" fontId="7" fillId="2" borderId="0" xfId="2" applyFont="1" applyFill="1" applyAlignment="1" applyProtection="1">
      <alignment horizontal="left" vertical="center"/>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7" fillId="2" borderId="8" xfId="2"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2" fillId="7" borderId="0" xfId="0" applyFont="1" applyFill="1" applyAlignment="1">
      <alignment horizontal="center" vertical="center"/>
    </xf>
    <xf numFmtId="0" fontId="26"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43" fontId="2" fillId="7" borderId="1" xfId="1" applyFont="1" applyFill="1" applyBorder="1" applyAlignment="1" applyProtection="1">
      <alignment horizontal="center"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2">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B050"/>
      </font>
    </dxf>
    <dxf>
      <font>
        <color theme="9" tint="-0.499984740745262"/>
      </font>
    </dxf>
    <dxf>
      <font>
        <color rgb="FF0070C0"/>
      </font>
    </dxf>
    <dxf>
      <font>
        <color rgb="FF0070C0"/>
      </font>
    </dxf>
    <dxf>
      <font>
        <color rgb="FF7030A0"/>
      </font>
    </dxf>
    <dxf>
      <font>
        <color rgb="FF00B050"/>
      </font>
    </dxf>
    <dxf>
      <font>
        <color theme="9" tint="-0.499984740745262"/>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B050"/>
      </font>
    </dxf>
    <dxf>
      <font>
        <color rgb="FF7030A0"/>
      </font>
    </dxf>
    <dxf>
      <font>
        <color rgb="FF0070C0"/>
      </font>
    </dxf>
    <dxf>
      <font>
        <color theme="9" tint="-0.499984740745262"/>
      </font>
    </dxf>
    <dxf>
      <font>
        <color rgb="FF00B050"/>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0070C0"/>
      </font>
    </dxf>
    <dxf>
      <font>
        <color rgb="FF7030A0"/>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theme="9" tint="-0.499984740745262"/>
      </font>
    </dxf>
    <dxf>
      <font>
        <color rgb="FF7030A0"/>
      </font>
    </dxf>
    <dxf>
      <font>
        <color rgb="FF00B050"/>
      </font>
    </dxf>
    <dxf>
      <font>
        <color rgb="FF7030A0"/>
      </font>
    </dxf>
    <dxf>
      <font>
        <color rgb="FF00B050"/>
      </font>
    </dxf>
    <dxf>
      <font>
        <color theme="9" tint="-0.499984740745262"/>
      </font>
    </dxf>
    <dxf>
      <font>
        <color rgb="FF7030A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rgb="FF0070C0"/>
      </font>
    </dxf>
    <dxf>
      <font>
        <color theme="9" tint="-0.499984740745262"/>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7030A0"/>
      </font>
    </dxf>
    <dxf>
      <font>
        <color rgb="FF0070C0"/>
      </font>
    </dxf>
    <dxf>
      <font>
        <color rgb="FF7030A0"/>
      </font>
    </dxf>
    <dxf>
      <font>
        <color rgb="FF7030A0"/>
      </font>
    </dxf>
    <dxf>
      <font>
        <color rgb="FF0070C0"/>
      </font>
    </dxf>
    <dxf>
      <font>
        <color rgb="FF0070C0"/>
      </font>
    </dxf>
    <dxf>
      <font>
        <color rgb="FF00B050"/>
      </font>
    </dxf>
    <dxf>
      <font>
        <color rgb="FF7030A0"/>
      </font>
    </dxf>
    <dxf>
      <font>
        <color theme="9" tint="-0.499984740745262"/>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rgb="FF0070C0"/>
      </font>
    </dxf>
    <dxf>
      <font>
        <color theme="9" tint="-0.499984740745262"/>
      </font>
    </dxf>
    <dxf>
      <font>
        <color rgb="FF00B050"/>
      </font>
    </dxf>
    <dxf>
      <font>
        <color rgb="FF0070C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rgb="FF7030A0"/>
      </font>
    </dxf>
    <dxf>
      <font>
        <color rgb="FF00B05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theme="9" tint="-0.499984740745262"/>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70C0"/>
      </font>
    </dxf>
    <dxf>
      <font>
        <color rgb="FF0070C0"/>
      </font>
    </dxf>
    <dxf>
      <font>
        <color rgb="FF7030A0"/>
      </font>
    </dxf>
    <dxf>
      <font>
        <color rgb="FF0070C0"/>
      </font>
    </dxf>
    <dxf>
      <font>
        <color rgb="FF00B05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7030A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theme="9" tint="-0.499984740745262"/>
      </font>
    </dxf>
    <dxf>
      <font>
        <color rgb="FF0070C0"/>
      </font>
    </dxf>
    <dxf>
      <font>
        <color rgb="FF7030A0"/>
      </font>
    </dxf>
    <dxf>
      <font>
        <color rgb="FF00B050"/>
      </font>
    </dxf>
    <dxf>
      <font>
        <color rgb="FF00B050"/>
      </font>
    </dxf>
    <dxf>
      <font>
        <color rgb="FF7030A0"/>
      </font>
    </dxf>
    <dxf>
      <font>
        <color rgb="FF0070C0"/>
      </font>
    </dxf>
    <dxf>
      <font>
        <color theme="9" tint="-0.499984740745262"/>
      </font>
    </dxf>
    <dxf>
      <font>
        <color theme="9" tint="-0.499984740745262"/>
      </font>
    </dxf>
    <dxf>
      <font>
        <color rgb="FF0070C0"/>
      </font>
    </dxf>
    <dxf>
      <font>
        <color rgb="FF7030A0"/>
      </font>
    </dxf>
    <dxf>
      <font>
        <color rgb="FF00B05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rgb="FF0070C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theme="9" tint="-0.499984740745262"/>
      </font>
    </dxf>
    <dxf>
      <font>
        <color rgb="FF0070C0"/>
      </font>
    </dxf>
    <dxf>
      <font>
        <color rgb="FF0070C0"/>
      </font>
    </dxf>
    <dxf>
      <font>
        <color rgb="FF00B050"/>
      </font>
    </dxf>
    <dxf>
      <font>
        <color theme="9" tint="-0.499984740745262"/>
      </font>
    </dxf>
    <dxf>
      <font>
        <color rgb="FF00B050"/>
      </font>
    </dxf>
    <dxf>
      <font>
        <color rgb="FF7030A0"/>
      </font>
    </dxf>
    <dxf>
      <font>
        <color rgb="FF339933"/>
      </font>
    </dxf>
    <dxf>
      <font>
        <color theme="9" tint="-0.499984740745262"/>
      </font>
    </dxf>
    <dxf>
      <font>
        <color rgb="FF7030A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7030A0"/>
      </font>
    </dxf>
    <dxf>
      <font>
        <color rgb="FF0070C0"/>
      </font>
    </dxf>
    <dxf>
      <font>
        <color rgb="FF00B050"/>
      </font>
    </dxf>
    <dxf>
      <font>
        <color theme="9" tint="-0.499984740745262"/>
      </font>
    </dxf>
    <dxf>
      <font>
        <color rgb="FF0070C0"/>
      </font>
    </dxf>
    <dxf>
      <font>
        <color theme="9" tint="-0.499984740745262"/>
      </font>
    </dxf>
    <dxf>
      <font>
        <color rgb="FF0070C0"/>
      </font>
    </dxf>
    <dxf>
      <font>
        <color rgb="FF7030A0"/>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rgb="FF7030A0"/>
      </font>
    </dxf>
    <dxf>
      <font>
        <color rgb="FF0070C0"/>
      </font>
    </dxf>
    <dxf>
      <font>
        <color theme="9" tint="-0.499984740745262"/>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7030A0"/>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7030A0"/>
      </font>
    </dxf>
    <dxf>
      <font>
        <color rgb="FF0070C0"/>
      </font>
    </dxf>
    <dxf>
      <font>
        <color rgb="FF00B05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theme="9" tint="-0.499984740745262"/>
      </font>
    </dxf>
    <dxf>
      <font>
        <color rgb="FF0070C0"/>
      </font>
    </dxf>
    <dxf>
      <font>
        <color rgb="FF00B050"/>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7030A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theme="9" tint="-0.499984740745262"/>
      </font>
    </dxf>
    <dxf>
      <font>
        <color rgb="FF0070C0"/>
      </font>
    </dxf>
    <dxf>
      <font>
        <color rgb="FF00B050"/>
      </font>
    </dxf>
    <dxf>
      <font>
        <color theme="9" tint="-0.499984740745262"/>
      </font>
    </dxf>
    <dxf>
      <font>
        <color rgb="FF00B050"/>
      </font>
    </dxf>
    <dxf>
      <font>
        <color rgb="FF0070C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B05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rgb="FF00B050"/>
      </font>
    </dxf>
    <dxf>
      <font>
        <color theme="9" tint="-0.499984740745262"/>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19051</xdr:colOff>
      <xdr:row>0</xdr:row>
      <xdr:rowOff>28576</xdr:rowOff>
    </xdr:from>
    <xdr:to>
      <xdr:col>2</xdr:col>
      <xdr:colOff>476251</xdr:colOff>
      <xdr:row>5</xdr:row>
      <xdr:rowOff>0</xdr:rowOff>
    </xdr:to>
    <xdr:pic>
      <xdr:nvPicPr>
        <xdr:cNvPr id="2" name="Picture 87" descr="_of_Brazao">
          <a:extLst>
            <a:ext uri="{FF2B5EF4-FFF2-40B4-BE49-F238E27FC236}">
              <a16:creationId xmlns:a16="http://schemas.microsoft.com/office/drawing/2014/main" id="{1A1B9562-F6A7-410D-BC8E-29F4BBC10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28576"/>
          <a:ext cx="1066800" cy="993386"/>
        </a:xfrm>
        <a:prstGeom prst="rect">
          <a:avLst/>
        </a:prstGeom>
        <a:noFill/>
        <a:ln w="9525">
          <a:solidFill>
            <a:srgbClr val="FFFF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81">
      <pivotArea type="all" dataOnly="0" outline="0" fieldPosition="0"/>
    </format>
    <format dxfId="1780">
      <pivotArea type="all" dataOnly="0" outline="0" fieldPosition="0"/>
    </format>
    <format dxfId="1779">
      <pivotArea type="all" dataOnly="0" outline="0" fieldPosition="0"/>
    </format>
    <format dxfId="1778">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72"/>
  <sheetViews>
    <sheetView tabSelected="1" view="pageBreakPreview" topLeftCell="A7" zoomScaleNormal="100" zoomScaleSheetLayoutView="100" workbookViewId="0">
      <selection activeCell="H32" sqref="H32"/>
    </sheetView>
  </sheetViews>
  <sheetFormatPr defaultColWidth="9.140625" defaultRowHeight="15"/>
  <cols>
    <col min="1" max="1" width="2.85546875" customWidth="1"/>
    <col min="3" max="3" width="76.28515625" customWidth="1"/>
  </cols>
  <sheetData>
    <row r="1" spans="1:10">
      <c r="A1" s="239"/>
      <c r="B1" s="239"/>
      <c r="C1" s="246" t="s">
        <v>1668</v>
      </c>
      <c r="D1" s="246"/>
      <c r="E1" s="246"/>
      <c r="F1" s="246"/>
      <c r="G1" s="246"/>
      <c r="H1" s="246"/>
    </row>
    <row r="2" spans="1:10">
      <c r="A2" s="239"/>
      <c r="B2" s="239"/>
      <c r="C2" s="246" t="s">
        <v>1669</v>
      </c>
      <c r="D2" s="246"/>
      <c r="E2" s="246"/>
      <c r="F2" s="246"/>
      <c r="G2" s="246"/>
      <c r="H2" s="246"/>
    </row>
    <row r="3" spans="1:10">
      <c r="A3" s="239"/>
      <c r="B3" s="239"/>
      <c r="C3" s="246"/>
      <c r="D3" s="246"/>
      <c r="E3" s="246"/>
      <c r="F3" s="246"/>
      <c r="G3" s="246"/>
      <c r="H3" s="246"/>
    </row>
    <row r="4" spans="1:10">
      <c r="A4" s="239"/>
      <c r="B4" s="239"/>
      <c r="C4" s="247" t="s">
        <v>1670</v>
      </c>
      <c r="D4" s="247"/>
      <c r="E4" s="247"/>
      <c r="F4" s="247"/>
      <c r="G4" s="247"/>
      <c r="H4" s="247"/>
    </row>
    <row r="5" spans="1:10">
      <c r="A5" s="239"/>
      <c r="B5" s="239"/>
      <c r="C5" s="240"/>
      <c r="D5" s="241"/>
      <c r="E5" s="241"/>
      <c r="F5" s="241"/>
      <c r="G5" s="241"/>
      <c r="H5" s="241"/>
    </row>
    <row r="6" spans="1:10">
      <c r="A6" s="239"/>
      <c r="B6" s="239"/>
      <c r="C6" s="239"/>
      <c r="D6" s="239"/>
    </row>
    <row r="7" spans="1:10" ht="15.75" customHeight="1">
      <c r="B7" s="129" t="s">
        <v>48</v>
      </c>
      <c r="C7" s="127"/>
      <c r="D7" s="68" t="s">
        <v>0</v>
      </c>
    </row>
    <row r="8" spans="1:10" s="26" customFormat="1" ht="39" customHeight="1">
      <c r="B8" s="250" t="s">
        <v>1671</v>
      </c>
      <c r="C8" s="250"/>
      <c r="D8" s="244"/>
      <c r="E8" s="244"/>
      <c r="F8" s="244"/>
      <c r="G8" s="244"/>
      <c r="H8" s="244"/>
      <c r="I8" s="244"/>
      <c r="J8" s="244"/>
    </row>
    <row r="9" spans="1:10" ht="6" customHeight="1">
      <c r="B9" s="249"/>
      <c r="C9" s="249"/>
      <c r="D9" s="249"/>
    </row>
    <row r="10" spans="1:10">
      <c r="B10" s="28" t="s">
        <v>1</v>
      </c>
      <c r="C10" s="28" t="s">
        <v>22</v>
      </c>
      <c r="D10" s="28" t="s">
        <v>23</v>
      </c>
    </row>
    <row r="11" spans="1:10" ht="6" customHeight="1">
      <c r="B11" s="119"/>
      <c r="C11" s="120"/>
      <c r="D11" s="121"/>
    </row>
    <row r="12" spans="1:10">
      <c r="B12" s="124"/>
      <c r="C12" s="125" t="s">
        <v>49</v>
      </c>
      <c r="D12" s="126">
        <f>SUM(D14:D15)</f>
        <v>3.9699999999999999E-2</v>
      </c>
    </row>
    <row r="13" spans="1:10" ht="6" customHeight="1">
      <c r="B13" s="119"/>
      <c r="C13" s="120"/>
      <c r="D13" s="121"/>
    </row>
    <row r="14" spans="1:10">
      <c r="B14" s="119">
        <v>1</v>
      </c>
      <c r="C14" s="120" t="s">
        <v>50</v>
      </c>
      <c r="D14" s="130">
        <v>0.03</v>
      </c>
      <c r="G14" s="245"/>
    </row>
    <row r="15" spans="1:10">
      <c r="B15" s="119">
        <v>2</v>
      </c>
      <c r="C15" s="120" t="s">
        <v>51</v>
      </c>
      <c r="D15" s="121">
        <v>9.7000000000000003E-3</v>
      </c>
    </row>
    <row r="16" spans="1:10" ht="6" customHeight="1">
      <c r="B16" s="131"/>
      <c r="C16" s="122"/>
      <c r="D16" s="123"/>
    </row>
    <row r="17" spans="2:4">
      <c r="B17" s="124"/>
      <c r="C17" s="125" t="s">
        <v>52</v>
      </c>
      <c r="D17" s="126">
        <f>SUM(D19:D21)</f>
        <v>7.9900000000000013E-2</v>
      </c>
    </row>
    <row r="18" spans="2:4" ht="6" customHeight="1">
      <c r="B18" s="119"/>
      <c r="C18" s="120"/>
      <c r="D18" s="121"/>
    </row>
    <row r="19" spans="2:4">
      <c r="B19" s="119">
        <v>3</v>
      </c>
      <c r="C19" s="120" t="s">
        <v>183</v>
      </c>
      <c r="D19" s="121">
        <v>8.0000000000000002E-3</v>
      </c>
    </row>
    <row r="20" spans="2:4">
      <c r="B20" s="119">
        <v>4</v>
      </c>
      <c r="C20" s="120" t="s">
        <v>53</v>
      </c>
      <c r="D20" s="130">
        <v>6.6000000000000003E-2</v>
      </c>
    </row>
    <row r="21" spans="2:4">
      <c r="B21" s="119">
        <v>5</v>
      </c>
      <c r="C21" s="120" t="s">
        <v>54</v>
      </c>
      <c r="D21" s="121">
        <v>5.8999999999999999E-3</v>
      </c>
    </row>
    <row r="22" spans="2:4" ht="6" customHeight="1">
      <c r="B22" s="119"/>
      <c r="C22" s="120"/>
      <c r="D22" s="121"/>
    </row>
    <row r="23" spans="2:4">
      <c r="B23" s="124"/>
      <c r="C23" s="125" t="s">
        <v>55</v>
      </c>
      <c r="D23" s="126">
        <f>SUM(D25:D28)</f>
        <v>8.6500000000000007E-2</v>
      </c>
    </row>
    <row r="24" spans="2:4" ht="6" customHeight="1">
      <c r="B24" s="119"/>
      <c r="C24" s="120"/>
      <c r="D24" s="121"/>
    </row>
    <row r="25" spans="2:4">
      <c r="B25" s="119">
        <v>6</v>
      </c>
      <c r="C25" s="120" t="s">
        <v>1020</v>
      </c>
      <c r="D25" s="130">
        <v>6.4999999999999997E-3</v>
      </c>
    </row>
    <row r="26" spans="2:4">
      <c r="B26" s="119">
        <v>7</v>
      </c>
      <c r="C26" s="120" t="s">
        <v>57</v>
      </c>
      <c r="D26" s="121">
        <v>0.03</v>
      </c>
    </row>
    <row r="27" spans="2:4">
      <c r="B27" s="119">
        <v>8</v>
      </c>
      <c r="C27" s="120" t="s">
        <v>56</v>
      </c>
      <c r="D27" s="121">
        <v>0.03</v>
      </c>
    </row>
    <row r="28" spans="2:4">
      <c r="B28" s="119">
        <v>9</v>
      </c>
      <c r="C28" s="120" t="s">
        <v>1212</v>
      </c>
      <c r="D28" s="121">
        <v>0.02</v>
      </c>
    </row>
    <row r="29" spans="2:4" ht="6" customHeight="1">
      <c r="B29" s="119"/>
      <c r="C29" s="120"/>
      <c r="D29" s="121"/>
    </row>
    <row r="30" spans="2:4">
      <c r="B30" s="124" t="s">
        <v>58</v>
      </c>
      <c r="C30" s="125" t="s">
        <v>59</v>
      </c>
      <c r="D30" s="126">
        <f>(((1+(D14+D19+D15))*(1+D21)*(1+D20))/(1-D23))-1</f>
        <v>0.22981675356321873</v>
      </c>
    </row>
    <row r="31" spans="2:4" ht="6" customHeight="1">
      <c r="B31" s="132"/>
      <c r="C31" s="133"/>
      <c r="D31" s="134"/>
    </row>
    <row r="32" spans="2:4">
      <c r="B32" s="48"/>
      <c r="C32" s="49" t="s">
        <v>60</v>
      </c>
      <c r="D32" s="50"/>
    </row>
    <row r="33" spans="2:4" ht="6" customHeight="1" thickBot="1">
      <c r="B33" s="135"/>
      <c r="C33" s="135"/>
      <c r="D33" s="135"/>
    </row>
    <row r="34" spans="2:4" ht="15.75" thickBot="1">
      <c r="B34" s="136"/>
      <c r="C34" s="137" t="s">
        <v>61</v>
      </c>
      <c r="D34" s="138"/>
    </row>
    <row r="35" spans="2:4" ht="6" customHeight="1">
      <c r="B35" s="248"/>
      <c r="C35" s="248"/>
      <c r="D35" s="248"/>
    </row>
    <row r="36" spans="2:4">
      <c r="B36" s="248" t="s">
        <v>1213</v>
      </c>
      <c r="C36" s="248"/>
      <c r="D36" s="248"/>
    </row>
    <row r="37" spans="2:4" ht="15.75" hidden="1">
      <c r="B37" s="129" t="s">
        <v>1191</v>
      </c>
      <c r="C37" s="127"/>
      <c r="D37" s="68" t="s">
        <v>0</v>
      </c>
    </row>
    <row r="38" spans="2:4" hidden="1">
      <c r="B38" s="128" t="s">
        <v>20</v>
      </c>
      <c r="C38" s="128" t="str">
        <f>DGO!C33</f>
        <v>CAPS 1 - JACUP</v>
      </c>
      <c r="D38" s="128"/>
    </row>
    <row r="39" spans="2:4" hidden="1">
      <c r="B39" s="249"/>
      <c r="C39" s="249"/>
      <c r="D39" s="249"/>
    </row>
    <row r="40" spans="2:4" hidden="1">
      <c r="B40" s="28" t="s">
        <v>1</v>
      </c>
      <c r="C40" s="28" t="s">
        <v>22</v>
      </c>
      <c r="D40" s="28" t="s">
        <v>23</v>
      </c>
    </row>
    <row r="41" spans="2:4" hidden="1">
      <c r="B41" s="119"/>
      <c r="C41" s="120"/>
      <c r="D41" s="121"/>
    </row>
    <row r="42" spans="2:4" hidden="1">
      <c r="B42" s="124"/>
      <c r="C42" s="125" t="s">
        <v>49</v>
      </c>
      <c r="D42" s="126">
        <v>3.9699999999999999E-2</v>
      </c>
    </row>
    <row r="43" spans="2:4" hidden="1">
      <c r="B43" s="119"/>
      <c r="C43" s="120"/>
      <c r="D43" s="121"/>
    </row>
    <row r="44" spans="2:4" hidden="1">
      <c r="B44" s="119">
        <v>1</v>
      </c>
      <c r="C44" s="120" t="s">
        <v>50</v>
      </c>
      <c r="D44" s="130">
        <v>1.4999999999999999E-2</v>
      </c>
    </row>
    <row r="45" spans="2:4" hidden="1">
      <c r="B45" s="119">
        <v>2</v>
      </c>
      <c r="C45" s="120" t="s">
        <v>51</v>
      </c>
      <c r="D45" s="121">
        <v>5.5999999999999999E-3</v>
      </c>
    </row>
    <row r="46" spans="2:4" hidden="1">
      <c r="B46" s="131"/>
      <c r="C46" s="122"/>
      <c r="D46" s="123"/>
    </row>
    <row r="47" spans="2:4" hidden="1">
      <c r="B47" s="124"/>
      <c r="C47" s="125" t="s">
        <v>52</v>
      </c>
      <c r="D47" s="126">
        <v>7.2400000000000006E-2</v>
      </c>
    </row>
    <row r="48" spans="2:4" hidden="1">
      <c r="B48" s="119"/>
      <c r="C48" s="120"/>
      <c r="D48" s="121"/>
    </row>
    <row r="49" spans="2:4" hidden="1">
      <c r="B49" s="119">
        <v>3</v>
      </c>
      <c r="C49" s="120" t="s">
        <v>1021</v>
      </c>
      <c r="D49" s="121">
        <v>8.0000000000000002E-3</v>
      </c>
    </row>
    <row r="50" spans="2:4" hidden="1">
      <c r="B50" s="119">
        <v>4</v>
      </c>
      <c r="C50" s="120" t="s">
        <v>53</v>
      </c>
      <c r="D50" s="130">
        <v>3.5000000000000003E-2</v>
      </c>
    </row>
    <row r="51" spans="2:4" hidden="1">
      <c r="B51" s="119">
        <v>5</v>
      </c>
      <c r="C51" s="120" t="s">
        <v>54</v>
      </c>
      <c r="D51" s="121">
        <v>8.5000000000000006E-3</v>
      </c>
    </row>
    <row r="52" spans="2:4" hidden="1">
      <c r="B52" s="119"/>
      <c r="C52" s="120"/>
      <c r="D52" s="121"/>
    </row>
    <row r="53" spans="2:4" hidden="1">
      <c r="B53" s="124"/>
      <c r="C53" s="125" t="s">
        <v>55</v>
      </c>
      <c r="D53" s="126">
        <v>3.6499999999999998E-2</v>
      </c>
    </row>
    <row r="54" spans="2:4" hidden="1">
      <c r="B54" s="119"/>
      <c r="C54" s="120"/>
      <c r="D54" s="121"/>
    </row>
    <row r="55" spans="2:4" hidden="1">
      <c r="B55" s="119">
        <v>6</v>
      </c>
      <c r="C55" s="120" t="s">
        <v>1020</v>
      </c>
      <c r="D55" s="130">
        <v>6.4999999999999997E-3</v>
      </c>
    </row>
    <row r="56" spans="2:4" hidden="1">
      <c r="B56" s="119">
        <v>7</v>
      </c>
      <c r="C56" s="120" t="s">
        <v>57</v>
      </c>
      <c r="D56" s="121">
        <v>0.03</v>
      </c>
    </row>
    <row r="57" spans="2:4" hidden="1">
      <c r="B57" s="119">
        <v>8</v>
      </c>
      <c r="C57" s="120" t="s">
        <v>56</v>
      </c>
      <c r="D57" s="121"/>
    </row>
    <row r="58" spans="2:4" hidden="1">
      <c r="B58" s="119">
        <v>9</v>
      </c>
      <c r="C58" s="120" t="s">
        <v>1212</v>
      </c>
      <c r="D58" s="121"/>
    </row>
    <row r="59" spans="2:4" hidden="1">
      <c r="B59" s="119"/>
      <c r="C59" s="120"/>
      <c r="D59" s="121"/>
    </row>
    <row r="60" spans="2:4" hidden="1">
      <c r="B60" s="124" t="s">
        <v>58</v>
      </c>
      <c r="C60" s="125" t="s">
        <v>59</v>
      </c>
      <c r="D60" s="126">
        <f>(((1+(D43+D49+D44))*(1+D51)*(1+D50))/(1-D53))-1</f>
        <v>0.10825619356512695</v>
      </c>
    </row>
    <row r="61" spans="2:4" hidden="1">
      <c r="B61" s="132"/>
      <c r="C61" s="133"/>
      <c r="D61" s="134"/>
    </row>
    <row r="62" spans="2:4" hidden="1">
      <c r="B62" s="48"/>
      <c r="C62" s="49" t="s">
        <v>60</v>
      </c>
      <c r="D62" s="50"/>
    </row>
    <row r="63" spans="2:4" ht="15.75" hidden="1" thickBot="1">
      <c r="B63" s="132"/>
      <c r="C63" s="133"/>
      <c r="D63" s="134"/>
    </row>
    <row r="64" spans="2:4" ht="15.75" hidden="1" thickBot="1">
      <c r="B64" s="136"/>
      <c r="C64" s="137" t="s">
        <v>61</v>
      </c>
      <c r="D64" s="138"/>
    </row>
    <row r="65" spans="2:4" hidden="1">
      <c r="B65" s="132"/>
      <c r="C65" s="133"/>
      <c r="D65" s="134"/>
    </row>
    <row r="66" spans="2:4" hidden="1">
      <c r="B66" s="248" t="s">
        <v>1213</v>
      </c>
      <c r="C66" s="248"/>
      <c r="D66" s="248"/>
    </row>
    <row r="67" spans="2:4">
      <c r="B67" s="242"/>
      <c r="C67" s="243" t="s">
        <v>1672</v>
      </c>
      <c r="D67" s="242"/>
    </row>
    <row r="68" spans="2:4">
      <c r="B68" s="242"/>
      <c r="C68" s="243"/>
      <c r="D68" s="242"/>
    </row>
    <row r="70" spans="2:4">
      <c r="C70" s="238" t="s">
        <v>1665</v>
      </c>
    </row>
    <row r="71" spans="2:4">
      <c r="C71" s="238" t="s">
        <v>1666</v>
      </c>
    </row>
    <row r="72" spans="2:4">
      <c r="C72" s="238" t="s">
        <v>1667</v>
      </c>
    </row>
  </sheetData>
  <mergeCells count="10">
    <mergeCell ref="C1:H1"/>
    <mergeCell ref="C2:H2"/>
    <mergeCell ref="C3:H3"/>
    <mergeCell ref="C4:H4"/>
    <mergeCell ref="B66:D66"/>
    <mergeCell ref="B9:D9"/>
    <mergeCell ref="B35:D35"/>
    <mergeCell ref="B36:D36"/>
    <mergeCell ref="B39:D39"/>
    <mergeCell ref="B8:C8"/>
  </mergeCells>
  <printOptions horizontalCentered="1"/>
  <pageMargins left="0.51181102362204722" right="0.51181102362204722" top="2.3622047244094491" bottom="0.78740157480314965" header="0.98425196850393704" footer="0.31496062992125984"/>
  <pageSetup paperSize="9" scale="97" orientation="portrait" r:id="rId1"/>
  <headerFooter>
    <oddHeader xml:space="preserve">&amp;R&amp;P de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46">
    <cfRule type="expression" dxfId="1777" priority="4">
      <formula>IF(#REF!=0,TRUE,FALSE)</formula>
    </cfRule>
  </conditionalFormatting>
  <conditionalFormatting sqref="A49:L52">
    <cfRule type="expression" dxfId="1776" priority="33">
      <formula>IF(#REF!=0,TRUE,FALSE)</formula>
    </cfRule>
  </conditionalFormatting>
  <conditionalFormatting sqref="A55:L59">
    <cfRule type="expression" dxfId="1775" priority="2">
      <formula>IF(#REF!=0,TRUE,FALSE)</formula>
    </cfRule>
  </conditionalFormatting>
  <conditionalFormatting sqref="A62:L80">
    <cfRule type="expression" dxfId="1774" priority="1">
      <formula>IF(#REF!=0,TRUE,FALSE)</formula>
    </cfRule>
  </conditionalFormatting>
  <conditionalFormatting sqref="A83:L97">
    <cfRule type="expression" dxfId="1773"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56" t="s">
        <v>197</v>
      </c>
      <c r="D31" s="256"/>
      <c r="E31" s="256"/>
      <c r="F31" s="256"/>
      <c r="G31" s="256"/>
      <c r="H31" s="256"/>
      <c r="I31" s="256"/>
      <c r="J31" s="256"/>
      <c r="K31" s="256"/>
      <c r="L31" s="256"/>
    </row>
    <row r="32" spans="1:12" ht="6" customHeight="1">
      <c r="A32" s="18"/>
      <c r="B32" s="12"/>
      <c r="C32" s="13"/>
      <c r="D32" s="13"/>
      <c r="E32" s="13"/>
      <c r="F32" s="13"/>
      <c r="G32" s="13"/>
      <c r="H32" s="13"/>
      <c r="I32" s="13"/>
      <c r="J32" s="13"/>
      <c r="K32" s="13"/>
      <c r="L32" s="13"/>
    </row>
    <row r="33" spans="1:12" ht="12" customHeight="1">
      <c r="A33" s="18" t="s">
        <v>154</v>
      </c>
      <c r="B33" s="12"/>
      <c r="C33" s="253" t="s">
        <v>1423</v>
      </c>
      <c r="D33" s="257"/>
      <c r="E33" s="257"/>
      <c r="F33" s="257"/>
      <c r="G33" s="257"/>
      <c r="H33" s="257"/>
      <c r="I33" s="257"/>
      <c r="J33" s="257"/>
      <c r="K33" s="257"/>
      <c r="L33" s="257"/>
    </row>
    <row r="34" spans="1:12" ht="6" customHeight="1">
      <c r="A34" s="18"/>
      <c r="B34" s="12"/>
      <c r="C34" s="13"/>
      <c r="D34" s="13"/>
      <c r="E34" s="13"/>
      <c r="F34" s="13"/>
      <c r="G34" s="13"/>
      <c r="H34" s="13"/>
      <c r="I34" s="13"/>
      <c r="J34" s="13"/>
      <c r="K34" s="13"/>
      <c r="L34" s="13"/>
    </row>
    <row r="35" spans="1:12" ht="12" customHeight="1">
      <c r="A35" s="18" t="s">
        <v>155</v>
      </c>
      <c r="B35" s="12"/>
      <c r="C35" s="253" t="s">
        <v>1424</v>
      </c>
      <c r="D35" s="257"/>
      <c r="E35" s="257"/>
      <c r="F35" s="257"/>
      <c r="G35" s="257"/>
      <c r="H35" s="257"/>
      <c r="I35" s="257"/>
      <c r="J35" s="257"/>
      <c r="K35" s="257"/>
      <c r="L35" s="257"/>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53" t="s">
        <v>1425</v>
      </c>
      <c r="D39" s="253"/>
      <c r="E39" s="253"/>
      <c r="F39" s="253"/>
      <c r="G39" s="253"/>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53" t="s">
        <v>198</v>
      </c>
      <c r="D41" s="253"/>
      <c r="E41" s="253"/>
      <c r="F41" s="253"/>
      <c r="G41" s="253"/>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54">
        <v>600.36</v>
      </c>
      <c r="D43" s="254"/>
      <c r="E43" s="254"/>
      <c r="F43" s="254"/>
      <c r="G43" s="254"/>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54">
        <v>15</v>
      </c>
      <c r="D45" s="254"/>
      <c r="E45" s="254"/>
      <c r="F45" s="254"/>
      <c r="G45" s="254"/>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55" t="s">
        <v>166</v>
      </c>
      <c r="D50" s="255"/>
      <c r="E50" s="255"/>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51"/>
      <c r="D52" s="251"/>
      <c r="E52" s="251"/>
      <c r="F52" s="51"/>
      <c r="G52" s="252"/>
      <c r="H52" s="252"/>
      <c r="I52" s="252"/>
      <c r="J52" s="252"/>
      <c r="K52" s="252"/>
      <c r="L52" s="252"/>
    </row>
    <row r="53" spans="1:12" ht="6" customHeight="1">
      <c r="A53" s="45"/>
      <c r="B53" s="46"/>
      <c r="C53" s="46"/>
      <c r="D53" s="46"/>
      <c r="E53" s="46"/>
      <c r="F53" s="46"/>
      <c r="G53" s="46"/>
      <c r="H53" s="1"/>
      <c r="I53" s="1"/>
      <c r="J53" s="1"/>
      <c r="K53" s="1"/>
      <c r="L53" s="1"/>
    </row>
    <row r="54" spans="1:12" ht="12" customHeight="1">
      <c r="A54" s="18" t="s">
        <v>162</v>
      </c>
      <c r="B54" s="12"/>
      <c r="C54" s="251">
        <v>42436</v>
      </c>
      <c r="D54" s="251"/>
      <c r="E54" s="251"/>
      <c r="F54" s="51"/>
      <c r="G54" s="252"/>
      <c r="H54" s="252"/>
      <c r="I54" s="252"/>
      <c r="J54" s="252"/>
      <c r="K54" s="252"/>
      <c r="L54" s="252"/>
    </row>
    <row r="55" spans="1:12" ht="6" customHeight="1">
      <c r="A55" s="18"/>
      <c r="B55" s="12"/>
      <c r="C55" s="46"/>
      <c r="D55" s="46"/>
      <c r="E55" s="46"/>
      <c r="F55" s="18"/>
      <c r="G55" s="46"/>
      <c r="H55" s="1"/>
      <c r="I55" s="1"/>
      <c r="J55" s="1"/>
      <c r="K55" s="1"/>
      <c r="L55" s="1"/>
    </row>
    <row r="56" spans="1:12" ht="12" customHeight="1">
      <c r="A56" s="18" t="s">
        <v>163</v>
      </c>
      <c r="B56" s="12"/>
      <c r="C56" s="251">
        <v>42515</v>
      </c>
      <c r="D56" s="251"/>
      <c r="E56" s="251"/>
      <c r="F56" s="7"/>
      <c r="G56" s="252"/>
      <c r="H56" s="252"/>
      <c r="I56" s="252"/>
      <c r="J56" s="252"/>
      <c r="K56" s="252"/>
      <c r="L56" s="252"/>
    </row>
    <row r="57" spans="1:12" ht="6" customHeight="1">
      <c r="A57" s="18"/>
      <c r="B57" s="12"/>
      <c r="C57" s="46"/>
      <c r="D57" s="46"/>
      <c r="E57" s="46"/>
      <c r="F57" s="18"/>
      <c r="G57" s="46"/>
      <c r="H57" s="1"/>
      <c r="I57" s="1"/>
      <c r="J57" s="1"/>
      <c r="K57" s="1"/>
      <c r="L57" s="1"/>
    </row>
    <row r="58" spans="1:12" ht="12" customHeight="1">
      <c r="A58" s="18" t="s">
        <v>164</v>
      </c>
      <c r="B58" s="12"/>
      <c r="C58" s="251"/>
      <c r="D58" s="251"/>
      <c r="E58" s="251"/>
      <c r="F58" s="7"/>
      <c r="G58" s="252"/>
      <c r="H58" s="252"/>
      <c r="I58" s="252"/>
      <c r="J58" s="252"/>
      <c r="K58" s="252"/>
      <c r="L58" s="252"/>
    </row>
    <row r="59" spans="1:12" ht="6" customHeight="1">
      <c r="A59" s="18"/>
      <c r="B59" s="12"/>
      <c r="C59" s="46"/>
      <c r="D59" s="46"/>
      <c r="E59" s="46"/>
      <c r="F59" s="18"/>
      <c r="G59" s="46"/>
      <c r="H59" s="1"/>
      <c r="I59" s="1"/>
      <c r="J59" s="1"/>
      <c r="K59" s="1"/>
      <c r="L59" s="1"/>
    </row>
    <row r="60" spans="1:12" ht="12" customHeight="1">
      <c r="A60" s="18" t="s">
        <v>165</v>
      </c>
      <c r="B60" s="12"/>
      <c r="C60" s="251"/>
      <c r="D60" s="251"/>
      <c r="E60" s="251"/>
      <c r="F60" s="52"/>
      <c r="G60" s="252"/>
      <c r="H60" s="252"/>
      <c r="I60" s="252"/>
      <c r="J60" s="252"/>
      <c r="K60" s="252"/>
      <c r="L60" s="252"/>
    </row>
    <row r="61" spans="1:12">
      <c r="A61" s="2"/>
      <c r="B61" s="1"/>
      <c r="C61" s="46"/>
      <c r="D61" s="46"/>
      <c r="E61" s="46"/>
      <c r="F61" s="1"/>
      <c r="G61" s="46"/>
      <c r="H61" s="1"/>
      <c r="I61" s="1"/>
      <c r="J61" s="1"/>
      <c r="K61" s="1"/>
      <c r="L61" s="1"/>
    </row>
  </sheetData>
  <sheetProtection selectLockedCells="1"/>
  <mergeCells count="18">
    <mergeCell ref="C31:L31"/>
    <mergeCell ref="C33:L33"/>
    <mergeCell ref="C35:L35"/>
    <mergeCell ref="C39:G39"/>
    <mergeCell ref="C56:E56"/>
    <mergeCell ref="C58:E58"/>
    <mergeCell ref="C60:E60"/>
    <mergeCell ref="G60:L60"/>
    <mergeCell ref="C41:G41"/>
    <mergeCell ref="C43:G43"/>
    <mergeCell ref="C50:E50"/>
    <mergeCell ref="G52:L52"/>
    <mergeCell ref="G54:L54"/>
    <mergeCell ref="G56:L56"/>
    <mergeCell ref="G58:L58"/>
    <mergeCell ref="C52:E52"/>
    <mergeCell ref="C54:E54"/>
    <mergeCell ref="C45:G45"/>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58" t="s">
        <v>698</v>
      </c>
      <c r="B6" s="258"/>
      <c r="C6" s="258"/>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58" t="s">
        <v>708</v>
      </c>
      <c r="B18" s="258"/>
      <c r="C18" s="258"/>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58" t="s">
        <v>715</v>
      </c>
      <c r="B29" s="258"/>
      <c r="C29" s="258"/>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58" t="s">
        <v>718</v>
      </c>
      <c r="B36" s="258"/>
      <c r="C36" s="258"/>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59" t="s">
        <v>720</v>
      </c>
      <c r="B43" s="259"/>
      <c r="C43" s="259"/>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58" t="s">
        <v>49</v>
      </c>
      <c r="B49" s="258"/>
      <c r="C49" s="258"/>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58" t="s">
        <v>52</v>
      </c>
      <c r="B61" s="258"/>
      <c r="C61" s="258"/>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58" t="s">
        <v>104</v>
      </c>
      <c r="B74" s="258"/>
      <c r="C74" s="258"/>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58" t="s">
        <v>116</v>
      </c>
      <c r="B82" s="258"/>
      <c r="C82" s="258"/>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59" t="s">
        <v>122</v>
      </c>
      <c r="B89" s="259"/>
      <c r="C89" s="259"/>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60" t="s">
        <v>1</v>
      </c>
      <c r="C1" s="260" t="s">
        <v>2</v>
      </c>
      <c r="D1" s="260" t="s">
        <v>3</v>
      </c>
      <c r="E1" s="261" t="s">
        <v>4</v>
      </c>
      <c r="F1" s="260" t="s">
        <v>5</v>
      </c>
      <c r="G1" s="262"/>
      <c r="H1" s="262"/>
      <c r="I1" s="262"/>
      <c r="J1" s="262"/>
      <c r="K1" s="266" t="s">
        <v>6</v>
      </c>
      <c r="L1" s="266" t="s">
        <v>7</v>
      </c>
      <c r="M1" s="266"/>
      <c r="N1" s="266"/>
      <c r="O1" s="260" t="s">
        <v>8</v>
      </c>
      <c r="P1" s="260"/>
      <c r="Q1" s="260"/>
      <c r="R1" s="260" t="s">
        <v>9</v>
      </c>
      <c r="S1" s="260"/>
      <c r="T1" s="260"/>
      <c r="U1" s="260" t="s">
        <v>10</v>
      </c>
      <c r="V1" s="260"/>
      <c r="W1" s="260"/>
      <c r="X1" s="264" t="s">
        <v>8</v>
      </c>
      <c r="Y1" s="266" t="s">
        <v>11</v>
      </c>
    </row>
    <row r="2" spans="1:27" ht="33.75">
      <c r="A2" t="str">
        <f>IF(K2&lt;&gt;0,LARGE(A$1:A1,1)+1,"")</f>
        <v/>
      </c>
      <c r="B2" s="260"/>
      <c r="C2" s="260"/>
      <c r="D2" s="260"/>
      <c r="E2" s="261"/>
      <c r="F2" s="260"/>
      <c r="G2" s="263"/>
      <c r="H2" s="263"/>
      <c r="I2" s="263"/>
      <c r="J2" s="263"/>
      <c r="K2" s="266"/>
      <c r="L2" s="106" t="s">
        <v>12</v>
      </c>
      <c r="M2" s="106" t="s">
        <v>13</v>
      </c>
      <c r="N2" s="106" t="s">
        <v>14</v>
      </c>
      <c r="O2" s="105" t="s">
        <v>12</v>
      </c>
      <c r="P2" s="105" t="s">
        <v>13</v>
      </c>
      <c r="Q2" s="105" t="s">
        <v>14</v>
      </c>
      <c r="R2" s="105" t="s">
        <v>12</v>
      </c>
      <c r="S2" s="105" t="s">
        <v>13</v>
      </c>
      <c r="T2" s="105" t="s">
        <v>14</v>
      </c>
      <c r="U2" s="105" t="s">
        <v>12</v>
      </c>
      <c r="V2" s="105" t="s">
        <v>13</v>
      </c>
      <c r="W2" s="105" t="s">
        <v>14</v>
      </c>
      <c r="X2" s="265"/>
      <c r="Y2" s="266"/>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Y1:Y2"/>
    <mergeCell ref="K1:K2"/>
    <mergeCell ref="L1:N1"/>
    <mergeCell ref="O1:Q1"/>
    <mergeCell ref="R1:T1"/>
    <mergeCell ref="U1:W1"/>
    <mergeCell ref="G1:G2"/>
    <mergeCell ref="H1:H2"/>
    <mergeCell ref="I1:I2"/>
    <mergeCell ref="J1:J2"/>
    <mergeCell ref="X1:X2"/>
    <mergeCell ref="B1:B2"/>
    <mergeCell ref="C1:C2"/>
    <mergeCell ref="D1:D2"/>
    <mergeCell ref="E1:E2"/>
    <mergeCell ref="F1:F2"/>
  </mergeCells>
  <conditionalFormatting sqref="B65:B67">
    <cfRule type="expression" dxfId="1772" priority="1500">
      <formula>IF($C65="SINAPI",TRUE,FALSE)</formula>
    </cfRule>
  </conditionalFormatting>
  <conditionalFormatting sqref="B99:B101 G211:G228 L228:Y228 H231:Y231 G231:G237 B304:B306 B194:B198 B89:B97 H258:I258 K258:Y258">
    <cfRule type="expression" dxfId="1771" priority="1508">
      <formula>IF($C89="SINAPI",TRUE,FALSE)</formula>
    </cfRule>
  </conditionalFormatting>
  <conditionalFormatting sqref="B108:B109">
    <cfRule type="expression" dxfId="1770" priority="1208">
      <formula>IF($C108="SINAPI",TRUE,FALSE)</formula>
    </cfRule>
  </conditionalFormatting>
  <conditionalFormatting sqref="B115:B118">
    <cfRule type="expression" dxfId="1769" priority="571">
      <formula>IF($C115="PRÓPRIA",TRUE,FALSE)</formula>
    </cfRule>
    <cfRule type="expression" dxfId="1768" priority="573">
      <formula>IF($C115="SINAPI",TRUE,FALSE)</formula>
    </cfRule>
  </conditionalFormatting>
  <conditionalFormatting sqref="B121:B123 B165:B177 B187:B189 B185:D185">
    <cfRule type="expression" dxfId="1767" priority="624">
      <formula>IF($C121="SINAPI",TRUE,FALSE)</formula>
    </cfRule>
  </conditionalFormatting>
  <conditionalFormatting sqref="B158:B163">
    <cfRule type="expression" dxfId="1766" priority="603">
      <formula>IF($C158="SINAPI",TRUE,FALSE)</formula>
    </cfRule>
  </conditionalFormatting>
  <conditionalFormatting sqref="B188:B189">
    <cfRule type="expression" dxfId="1765" priority="574">
      <formula>IF($C188="FDE",TRUE,FALSE)</formula>
    </cfRule>
  </conditionalFormatting>
  <conditionalFormatting sqref="B199">
    <cfRule type="expression" dxfId="1764" priority="126">
      <formula>IF($C199="SINAPI",TRUE,FALSE)</formula>
    </cfRule>
    <cfRule type="expression" dxfId="1763" priority="124">
      <formula>IF($C199="FDE",TRUE,FALSE)</formula>
    </cfRule>
    <cfRule type="expression" dxfId="1762" priority="123">
      <formula>IF($C199="SINAPI",TRUE,FALSE)</formula>
    </cfRule>
  </conditionalFormatting>
  <conditionalFormatting sqref="B200:B209">
    <cfRule type="expression" dxfId="1761" priority="1358">
      <formula>IF($C200="SINAPI",TRUE,FALSE)</formula>
    </cfRule>
  </conditionalFormatting>
  <conditionalFormatting sqref="B211:B238">
    <cfRule type="expression" dxfId="1760" priority="1477">
      <formula>IF($C211="SINAPI",TRUE,FALSE)</formula>
    </cfRule>
  </conditionalFormatting>
  <conditionalFormatting sqref="B246:B250">
    <cfRule type="expression" dxfId="1759" priority="100">
      <formula>IF($C246="SINAPI",TRUE,FALSE)</formula>
    </cfRule>
  </conditionalFormatting>
  <conditionalFormatting sqref="B251:B255">
    <cfRule type="expression" dxfId="1758" priority="84">
      <formula>IF($C251="SINAPI",TRUE,FALSE)</formula>
    </cfRule>
  </conditionalFormatting>
  <conditionalFormatting sqref="B329:B333">
    <cfRule type="expression" dxfId="1757" priority="1112">
      <formula>IF($C329="SINAPI",TRUE,FALSE)</formula>
    </cfRule>
  </conditionalFormatting>
  <conditionalFormatting sqref="B340:B343 E340:F342">
    <cfRule type="expression" dxfId="1756" priority="1116">
      <formula>IF($C340="SINAPI",TRUE,FALSE)</formula>
    </cfRule>
  </conditionalFormatting>
  <conditionalFormatting sqref="B340:B343">
    <cfRule type="expression" dxfId="1755"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4" priority="3001">
      <formula>IF($C376="SINAPI",TRUE,FALSE)</formula>
    </cfRule>
  </conditionalFormatting>
  <conditionalFormatting sqref="B376:B381 E376:F381">
    <cfRule type="expression" dxfId="1753" priority="2245">
      <formula>IF($C376="EDIF",TRUE,FALSE)</formula>
    </cfRule>
  </conditionalFormatting>
  <conditionalFormatting sqref="B381 E381:F381">
    <cfRule type="expression" dxfId="1752" priority="2246">
      <formula>IF($C381="PRÓPRIA",TRUE,FALSE)</formula>
    </cfRule>
    <cfRule type="expression" dxfId="1751" priority="2247">
      <formula>IF($C381="FDE",TRUE,FALSE)</formula>
    </cfRule>
  </conditionalFormatting>
  <conditionalFormatting sqref="B381">
    <cfRule type="expression" dxfId="1750" priority="2249">
      <formula>IF($C381="SINAPI",TRUE,FALSE)</formula>
    </cfRule>
  </conditionalFormatting>
  <conditionalFormatting sqref="B384:B385">
    <cfRule type="expression" dxfId="1749" priority="2981">
      <formula>IF($C384="SINAPI",TRUE,FALSE)</formula>
    </cfRule>
  </conditionalFormatting>
  <conditionalFormatting sqref="B388:B391 E388:F391">
    <cfRule type="expression" dxfId="1748" priority="2203">
      <formula>IF($C388="EDIF",TRUE,FALSE)</formula>
    </cfRule>
  </conditionalFormatting>
  <conditionalFormatting sqref="B390:B391 E390:F391">
    <cfRule type="expression" dxfId="1747" priority="2204">
      <formula>IF($C390="PRÓPRIA",TRUE,FALSE)</formula>
    </cfRule>
    <cfRule type="expression" dxfId="1746" priority="2205">
      <formula>IF($C390="FDE",TRUE,FALSE)</formula>
    </cfRule>
  </conditionalFormatting>
  <conditionalFormatting sqref="B390:B391">
    <cfRule type="expression" dxfId="1745" priority="2207">
      <formula>IF($C390="SINAPI",TRUE,FALSE)</formula>
    </cfRule>
  </conditionalFormatting>
  <conditionalFormatting sqref="B394:B396 E394:F396">
    <cfRule type="expression" dxfId="1744" priority="2184">
      <formula>IF($C394="FDE",TRUE,FALSE)</formula>
    </cfRule>
    <cfRule type="expression" dxfId="1743" priority="2182">
      <formula>IF($C394="EDIF",TRUE,FALSE)</formula>
    </cfRule>
    <cfRule type="expression" dxfId="1742" priority="2183">
      <formula>IF($C394="PRÓPRIA",TRUE,FALSE)</formula>
    </cfRule>
  </conditionalFormatting>
  <conditionalFormatting sqref="B394:B396">
    <cfRule type="expression" dxfId="1741" priority="2186">
      <formula>IF($C394="SINAPI",TRUE,FALSE)</formula>
    </cfRule>
  </conditionalFormatting>
  <conditionalFormatting sqref="B406:B416 E406:F416">
    <cfRule type="expression" dxfId="1740" priority="1762">
      <formula>IF($C406="EDIF",TRUE,FALSE)</formula>
    </cfRule>
  </conditionalFormatting>
  <conditionalFormatting sqref="B412:B414">
    <cfRule type="expression" dxfId="1739" priority="2102">
      <formula>IF($C412="SINAPI",TRUE,FALSE)</formula>
    </cfRule>
  </conditionalFormatting>
  <conditionalFormatting sqref="B415:B416 E415:F416">
    <cfRule type="expression" dxfId="1738" priority="1764">
      <formula>IF($C415="FDE",TRUE,FALSE)</formula>
    </cfRule>
  </conditionalFormatting>
  <conditionalFormatting sqref="B415:B416">
    <cfRule type="expression" dxfId="1737"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6" priority="2966">
      <formula>IF($C375="EDIF",TRUE,FALSE)</formula>
    </cfRule>
  </conditionalFormatting>
  <conditionalFormatting sqref="B422">
    <cfRule type="expression" dxfId="1735" priority="2965">
      <formula>IF($C422="SINAPI",TRUE,FALSE)</formula>
    </cfRule>
  </conditionalFormatting>
  <conditionalFormatting sqref="B429:B430 E429:F430">
    <cfRule type="expression" dxfId="1734" priority="2078">
      <formula>IF($C429="PRÓPRIA",TRUE,FALSE)</formula>
    </cfRule>
    <cfRule type="expression" dxfId="1733" priority="2077">
      <formula>IF($C429="EDIF",TRUE,FALSE)</formula>
    </cfRule>
  </conditionalFormatting>
  <conditionalFormatting sqref="B429:B430">
    <cfRule type="expression" dxfId="1732" priority="2081">
      <formula>IF($C429="SINAPI",TRUE,FALSE)</formula>
    </cfRule>
  </conditionalFormatting>
  <conditionalFormatting sqref="B430 E430:F430">
    <cfRule type="expression" dxfId="1731" priority="2079">
      <formula>IF($C430="FDE",TRUE,FALSE)</formula>
    </cfRule>
  </conditionalFormatting>
  <conditionalFormatting sqref="B433:B436">
    <cfRule type="expression" dxfId="1730" priority="2980">
      <formula>IF($C433="SINAPI",TRUE,FALSE)</formula>
    </cfRule>
  </conditionalFormatting>
  <conditionalFormatting sqref="B439:B441">
    <cfRule type="expression" dxfId="1729" priority="2060">
      <formula>IF($C439="SINAPI",TRUE,FALSE)</formula>
    </cfRule>
  </conditionalFormatting>
  <conditionalFormatting sqref="B439:B442 E439:F442">
    <cfRule type="expression" dxfId="1728" priority="2035">
      <formula>IF($C439="EDIF",TRUE,FALSE)</formula>
    </cfRule>
  </conditionalFormatting>
  <conditionalFormatting sqref="B440:B442 E440:F442">
    <cfRule type="expression" dxfId="1727" priority="2036">
      <formula>IF($C440="PRÓPRIA",TRUE,FALSE)</formula>
    </cfRule>
  </conditionalFormatting>
  <conditionalFormatting sqref="B442 E442:F442 H442:I442 K442:Y442">
    <cfRule type="expression" dxfId="1726" priority="2037">
      <formula>IF($C442="FDE",TRUE,FALSE)</formula>
    </cfRule>
  </conditionalFormatting>
  <conditionalFormatting sqref="B442">
    <cfRule type="expression" dxfId="1725" priority="2039">
      <formula>IF($C442="SINAPI",TRUE,FALSE)</formula>
    </cfRule>
  </conditionalFormatting>
  <conditionalFormatting sqref="B463:B467">
    <cfRule type="expression" dxfId="1724" priority="1976">
      <formula>IF($C463="SINAPI",TRUE,FALSE)</formula>
    </cfRule>
  </conditionalFormatting>
  <conditionalFormatting sqref="B468:B469">
    <cfRule type="expression" dxfId="1723" priority="1955">
      <formula>IF($C468="SINAPI",TRUE,FALSE)</formula>
    </cfRule>
  </conditionalFormatting>
  <conditionalFormatting sqref="B471:B479">
    <cfRule type="expression" dxfId="1722" priority="1934">
      <formula>IF($C471="SINAPI",TRUE,FALSE)</formula>
    </cfRule>
  </conditionalFormatting>
  <conditionalFormatting sqref="B485:B488">
    <cfRule type="expression" dxfId="1721" priority="1913">
      <formula>IF($C485="SINAPI",TRUE,FALSE)</formula>
    </cfRule>
  </conditionalFormatting>
  <conditionalFormatting sqref="B487:B488">
    <cfRule type="expression" dxfId="1720" priority="1911">
      <formula>IF($C487="FDE",TRUE,FALSE)</formula>
    </cfRule>
    <cfRule type="expression" dxfId="1719" priority="1909">
      <formula>IF($C487="EDIF",TRUE,FALSE)</formula>
    </cfRule>
    <cfRule type="expression" dxfId="1718" priority="1910">
      <formula>IF($C487="PRÓPRIA",TRUE,FALSE)</formula>
    </cfRule>
  </conditionalFormatting>
  <conditionalFormatting sqref="B492:B497">
    <cfRule type="expression" dxfId="1717" priority="2903">
      <formula>IF($C492="SINAPI",TRUE,FALSE)</formula>
    </cfRule>
  </conditionalFormatting>
  <conditionalFormatting sqref="B502:B505">
    <cfRule type="expression" dxfId="1716" priority="1892">
      <formula>IF($C502="SINAPI",TRUE,FALSE)</formula>
    </cfRule>
  </conditionalFormatting>
  <conditionalFormatting sqref="B508:B520 E509:F520">
    <cfRule type="expression" dxfId="1715" priority="1804">
      <formula>IF($C508="EDIF",TRUE,FALSE)</formula>
    </cfRule>
  </conditionalFormatting>
  <conditionalFormatting sqref="B519:B520">
    <cfRule type="expression" dxfId="1714" priority="1808">
      <formula>IF($C519="SINAPI",TRUE,FALSE)</formula>
    </cfRule>
  </conditionalFormatting>
  <conditionalFormatting sqref="B523:B524">
    <cfRule type="expression" dxfId="1713" priority="2932">
      <formula>IF($C523="SINAPI",TRUE,FALSE)</formula>
    </cfRule>
  </conditionalFormatting>
  <conditionalFormatting sqref="B531:B536">
    <cfRule type="expression" dxfId="1712" priority="1680">
      <formula>IF($C531="PRÓPRIA",TRUE,FALSE)</formula>
    </cfRule>
    <cfRule type="expression" dxfId="1711" priority="1715">
      <formula>IF($C531="SINAPI",TRUE,FALSE)</formula>
    </cfRule>
  </conditionalFormatting>
  <conditionalFormatting sqref="B119:D119">
    <cfRule type="expression" dxfId="1705" priority="620">
      <formula>IF($C119="SINAPI",TRUE,FALSE)</formula>
    </cfRule>
  </conditionalFormatting>
  <conditionalFormatting sqref="B125:D126">
    <cfRule type="expression" dxfId="1704" priority="576">
      <formula>IF($C125="SINAPI",TRUE,FALSE)</formula>
    </cfRule>
  </conditionalFormatting>
  <conditionalFormatting sqref="B129:D136">
    <cfRule type="expression" dxfId="1703" priority="531">
      <formula>IF($C129="SINAPI",TRUE,FALSE)</formula>
    </cfRule>
  </conditionalFormatting>
  <conditionalFormatting sqref="B138:D147">
    <cfRule type="expression" dxfId="1702" priority="584">
      <formula>IF($C138="SINAPI",TRUE,FALSE)</formula>
    </cfRule>
  </conditionalFormatting>
  <conditionalFormatting sqref="B149:D152">
    <cfRule type="expression" dxfId="1701" priority="533">
      <formula>IF($C149="SINAPI",TRUE,FALSE)</formula>
    </cfRule>
  </conditionalFormatting>
  <conditionalFormatting sqref="B154:D156">
    <cfRule type="expression" dxfId="1700" priority="587">
      <formula>IF($C154="SINAPI",TRUE,FALSE)</formula>
    </cfRule>
  </conditionalFormatting>
  <conditionalFormatting sqref="B178:D178">
    <cfRule type="expression" dxfId="1699" priority="619">
      <formula>IF($C178="SINAPI",TRUE,FALSE)</formula>
    </cfRule>
  </conditionalFormatting>
  <conditionalFormatting sqref="B187:D189">
    <cfRule type="expression" dxfId="1698" priority="546">
      <formula>IF($C187="FDE",TRUE,FALSE)</formula>
    </cfRule>
  </conditionalFormatting>
  <conditionalFormatting sqref="B187:D190 B121:F123 B158:F163 B138:F146 C165:E172 B165:B177">
    <cfRule type="expression" dxfId="1697" priority="575">
      <formula>IF($C121="PRÓPRIA",TRUE,FALSE)</formula>
    </cfRule>
  </conditionalFormatting>
  <conditionalFormatting sqref="B188:D190">
    <cfRule type="expression" dxfId="1696" priority="547">
      <formula>IF($C188="SINAPI",TRUE,FALSE)</formula>
    </cfRule>
  </conditionalFormatting>
  <conditionalFormatting sqref="B199:D199">
    <cfRule type="expression" dxfId="1695" priority="121">
      <formula>IF($C199="FDE",TRUE,FALSE)</formula>
    </cfRule>
    <cfRule type="expression" dxfId="1694" priority="125">
      <formula>IF($C199="PRÓPRIA",TRUE,FALSE)</formula>
    </cfRule>
  </conditionalFormatting>
  <conditionalFormatting sqref="B240:D241">
    <cfRule type="expression" dxfId="1693" priority="423">
      <formula>IF($C240="SINAPI",TRUE,FALSE)</formula>
    </cfRule>
  </conditionalFormatting>
  <conditionalFormatting sqref="B251:D253">
    <cfRule type="expression" dxfId="1692" priority="73">
      <formula>IF($C251="PRÓPRIA",TRUE,FALSE)</formula>
    </cfRule>
    <cfRule type="expression" dxfId="1691" priority="72">
      <formula>IF($C251="EDIF",TRUE,FALSE)</formula>
    </cfRule>
  </conditionalFormatting>
  <conditionalFormatting sqref="B256:D257">
    <cfRule type="expression" dxfId="1690" priority="56">
      <formula>IF($C256="EDIF",TRUE,FALSE)</formula>
    </cfRule>
    <cfRule type="expression" dxfId="1689" priority="57">
      <formula>IF($C256="PRÓPRIA",TRUE,FALSE)</formula>
    </cfRule>
  </conditionalFormatting>
  <conditionalFormatting sqref="B256:D259">
    <cfRule type="expression" dxfId="1688" priority="58">
      <formula>IF($C256="SINAPI",TRUE,FALSE)</formula>
    </cfRule>
  </conditionalFormatting>
  <conditionalFormatting sqref="B261:D268">
    <cfRule type="expression" dxfId="1687" priority="384">
      <formula>IF($C261="SINAPI",TRUE,FALSE)</formula>
    </cfRule>
  </conditionalFormatting>
  <conditionalFormatting sqref="B271:D282">
    <cfRule type="expression" dxfId="1686" priority="306">
      <formula>IF($C271="SINAPI",TRUE,FALSE)</formula>
    </cfRule>
  </conditionalFormatting>
  <conditionalFormatting sqref="B284:D287">
    <cfRule type="expression" dxfId="1685" priority="320">
      <formula>IF($C284="SINAPI",TRUE,FALSE)</formula>
    </cfRule>
  </conditionalFormatting>
  <conditionalFormatting sqref="B289:D292">
    <cfRule type="expression" dxfId="1684" priority="308">
      <formula>IF($C289="SINAPI",TRUE,FALSE)</formula>
    </cfRule>
  </conditionalFormatting>
  <conditionalFormatting sqref="B294:D298">
    <cfRule type="expression" dxfId="1683" priority="313">
      <formula>IF($C294="SINAPI",TRUE,FALSE)</formula>
    </cfRule>
  </conditionalFormatting>
  <conditionalFormatting sqref="B300:D302">
    <cfRule type="expression" dxfId="1682" priority="312">
      <formula>IF($C300="SINAPI",TRUE,FALSE)</formula>
    </cfRule>
  </conditionalFormatting>
  <conditionalFormatting sqref="B309:D327">
    <cfRule type="expression" dxfId="1681" priority="344">
      <formula>IF($C309="SINAPI",TRUE,FALSE)</formula>
    </cfRule>
  </conditionalFormatting>
  <conditionalFormatting sqref="B329:D333">
    <cfRule type="expression" dxfId="1680" priority="348">
      <formula>IF($C329="PRÓPRIA",TRUE,FALSE)</formula>
    </cfRule>
  </conditionalFormatting>
  <conditionalFormatting sqref="B335:D338">
    <cfRule type="expression" dxfId="1679" priority="355">
      <formula>IF($C335="SINAPI",TRUE,FALSE)</formula>
    </cfRule>
  </conditionalFormatting>
  <conditionalFormatting sqref="B346:D350">
    <cfRule type="expression" dxfId="1678" priority="201">
      <formula>IF($C346="SINAPI",TRUE,FALSE)</formula>
    </cfRule>
  </conditionalFormatting>
  <conditionalFormatting sqref="B352:D359">
    <cfRule type="expression" dxfId="1677" priority="190">
      <formula>IF($C352="SINAPI",TRUE,FALSE)</formula>
    </cfRule>
  </conditionalFormatting>
  <conditionalFormatting sqref="B361:D366">
    <cfRule type="expression" dxfId="1676" priority="196">
      <formula>IF($C361="SINAPI",TRUE,FALSE)</formula>
    </cfRule>
  </conditionalFormatting>
  <conditionalFormatting sqref="B368:D371">
    <cfRule type="expression" dxfId="1675" priority="188">
      <formula>IF($C368="SINAPI",TRUE,FALSE)</formula>
    </cfRule>
  </conditionalFormatting>
  <conditionalFormatting sqref="B410:D410">
    <cfRule type="expression" dxfId="1674" priority="2106">
      <formula>IF($C410="SINAPI",TRUE,FALSE)</formula>
    </cfRule>
    <cfRule type="expression" dxfId="1673" priority="2104">
      <formula>IF($C410="PRÓPRIA",TRUE,FALSE)</formula>
    </cfRule>
  </conditionalFormatting>
  <conditionalFormatting sqref="B412:D413">
    <cfRule type="expression" dxfId="1672" priority="2083">
      <formula>IF($C412="PRÓPRIA",TRUE,FALSE)</formula>
    </cfRule>
  </conditionalFormatting>
  <conditionalFormatting sqref="B483:D483">
    <cfRule type="expression" dxfId="1671" priority="2907">
      <formula>IF($C483="SINAPI",TRUE,FALSE)</formula>
    </cfRule>
  </conditionalFormatting>
  <conditionalFormatting sqref="B485:D485 F485:Y485">
    <cfRule type="expression" dxfId="1670" priority="2424">
      <formula>IF($C485="PRÓPRIA",TRUE,FALSE)</formula>
    </cfRule>
    <cfRule type="expression" dxfId="1669" priority="2425">
      <formula>IF($C485="FDE",TRUE,FALSE)</formula>
    </cfRule>
  </conditionalFormatting>
  <conditionalFormatting sqref="B489:D489">
    <cfRule type="expression" dxfId="1668" priority="2870">
      <formula>IF($C489="SINAPI",TRUE,FALSE)</formula>
    </cfRule>
  </conditionalFormatting>
  <conditionalFormatting sqref="B515:D516">
    <cfRule type="expression" dxfId="1667" priority="1831">
      <formula>IF($C515="PRÓPRIA",TRUE,FALSE)</formula>
    </cfRule>
  </conditionalFormatting>
  <conditionalFormatting sqref="B516:D516">
    <cfRule type="expression" dxfId="1666" priority="1832">
      <formula>IF($C516="FDE",TRUE,FALSE)</formula>
    </cfRule>
    <cfRule type="expression" dxfId="1665" priority="1833">
      <formula>IF($C516="SINAPI",TRUE,FALSE)</formula>
    </cfRule>
  </conditionalFormatting>
  <conditionalFormatting sqref="B518:D518">
    <cfRule type="expression" dxfId="1664" priority="1810">
      <formula>IF($C518="PRÓPRIA",TRUE,FALSE)</formula>
    </cfRule>
    <cfRule type="expression" dxfId="1663" priority="1812">
      <formula>IF($C518="SINAPI",TRUE,FALSE)</formula>
    </cfRule>
    <cfRule type="expression" dxfId="1662" priority="1811">
      <formula>IF($C518="FDE",TRUE,FALSE)</formula>
    </cfRule>
  </conditionalFormatting>
  <conditionalFormatting sqref="B89:F97">
    <cfRule type="expression" dxfId="1661" priority="662">
      <formula>IF($C89="PRÓPRIA",TRUE,FALSE)</formula>
    </cfRule>
  </conditionalFormatting>
  <conditionalFormatting sqref="B111:F113">
    <cfRule type="expression" dxfId="1660" priority="529">
      <formula>IF($C111="SINAPI",TRUE,FALSE)</formula>
    </cfRule>
  </conditionalFormatting>
  <conditionalFormatting sqref="B129:F135">
    <cfRule type="expression" dxfId="1659" priority="530">
      <formula>IF($C129="PRÓPRIA",TRUE,FALSE)</formula>
    </cfRule>
  </conditionalFormatting>
  <conditionalFormatting sqref="B242:F243">
    <cfRule type="expression" dxfId="1658" priority="105">
      <formula>IF($C242="PRÓPRIA",TRUE,FALSE)</formula>
    </cfRule>
    <cfRule type="expression" dxfId="1657" priority="106">
      <formula>IF($C242="SINAPI",TRUE,FALSE)</formula>
    </cfRule>
    <cfRule type="expression" dxfId="1656" priority="104">
      <formula>IF($C242="EDIF",TRUE,FALSE)</formula>
    </cfRule>
  </conditionalFormatting>
  <conditionalFormatting sqref="B246:F247">
    <cfRule type="expression" dxfId="1655" priority="89">
      <formula>IF($C246="PRÓPRIA",TRUE,FALSE)</formula>
    </cfRule>
    <cfRule type="expression" dxfId="1654" priority="88">
      <formula>IF($C246="EDIF",TRUE,FALSE)</formula>
    </cfRule>
  </conditionalFormatting>
  <conditionalFormatting sqref="B288:F288">
    <cfRule type="expression" dxfId="1653" priority="42">
      <formula>IF($C288="SINAPI",TRUE,FALSE)</formula>
    </cfRule>
    <cfRule type="expression" dxfId="1652" priority="41">
      <formula>IF($C288="PRÓPRIA",TRUE,FALSE)</formula>
    </cfRule>
    <cfRule type="expression" dxfId="1651" priority="40">
      <formula>IF($C288="EDIF",TRUE,FALSE)</formula>
    </cfRule>
  </conditionalFormatting>
  <conditionalFormatting sqref="B309:F326">
    <cfRule type="expression" dxfId="1650" priority="343">
      <formula>IF($C309="PRÓPRIA",TRUE,FALSE)</formula>
    </cfRule>
  </conditionalFormatting>
  <conditionalFormatting sqref="B335:F338">
    <cfRule type="expression" dxfId="1649" priority="354">
      <formula>IF($C335="PRÓPRIA",TRUE,FALSE)</formula>
    </cfRule>
  </conditionalFormatting>
  <conditionalFormatting sqref="B346:F349">
    <cfRule type="expression" dxfId="1648" priority="194">
      <formula>IF($C346="PRÓPRIA",TRUE,FALSE)</formula>
    </cfRule>
  </conditionalFormatting>
  <conditionalFormatting sqref="B361:F365">
    <cfRule type="expression" dxfId="1647" priority="195">
      <formula>IF($C361="PRÓPRIA",TRUE,FALSE)</formula>
    </cfRule>
  </conditionalFormatting>
  <conditionalFormatting sqref="B368:F371">
    <cfRule type="expression" dxfId="1646" priority="187">
      <formula>IF($C368="PRÓPRIA",TRUE,FALSE)</formula>
    </cfRule>
  </conditionalFormatting>
  <conditionalFormatting sqref="B380:F380">
    <cfRule type="expression" dxfId="1645" priority="2252">
      <formula>IF($C380="FDE",TRUE,FALSE)</formula>
    </cfRule>
    <cfRule type="expression" dxfId="1644" priority="2251">
      <formula>IF($C380="PRÓPRIA",TRUE,FALSE)</formula>
    </cfRule>
    <cfRule type="expression" dxfId="1643" priority="2253">
      <formula>IF($C380="SINAPI",TRUE,FALSE)</formula>
    </cfRule>
  </conditionalFormatting>
  <conditionalFormatting sqref="B388:F389">
    <cfRule type="expression" dxfId="1642" priority="2209">
      <formula>IF($C388="PRÓPRIA",TRUE,FALSE)</formula>
    </cfRule>
    <cfRule type="expression" dxfId="1641" priority="2210">
      <formula>IF($C388="FDE",TRUE,FALSE)</formula>
    </cfRule>
    <cfRule type="expression" dxfId="1640" priority="2211">
      <formula>IF($C388="SINAPI",TRUE,FALSE)</formula>
    </cfRule>
  </conditionalFormatting>
  <conditionalFormatting sqref="B399:F402">
    <cfRule type="expression" dxfId="1639" priority="2127">
      <formula>IF($C399="SINAPI",TRUE,FALSE)</formula>
    </cfRule>
    <cfRule type="expression" dxfId="1638" priority="2126">
      <formula>IF($C399="FDE",TRUE,FALSE)</formula>
    </cfRule>
    <cfRule type="expression" dxfId="1637" priority="2125">
      <formula>IF($C399="PRÓPRIA",TRUE,FALSE)</formula>
    </cfRule>
    <cfRule type="expression" dxfId="1636" priority="2124">
      <formula>IF($C399="EDIF",TRUE,FALSE)</formula>
    </cfRule>
  </conditionalFormatting>
  <conditionalFormatting sqref="B410:F410">
    <cfRule type="expression" dxfId="1635" priority="2105">
      <formula>IF($C410="FDE",TRUE,FALSE)</formula>
    </cfRule>
  </conditionalFormatting>
  <conditionalFormatting sqref="B412:F413">
    <cfRule type="expression" dxfId="1634" priority="2084">
      <formula>IF($C412="FDE",TRUE,FALSE)</formula>
    </cfRule>
  </conditionalFormatting>
  <conditionalFormatting sqref="B439:F439">
    <cfRule type="expression" dxfId="1633" priority="2041">
      <formula>IF($C439="PRÓPRIA",TRUE,FALSE)</formula>
    </cfRule>
    <cfRule type="expression" dxfId="1632" priority="2042">
      <formula>IF($C439="FDE",TRUE,FALSE)</formula>
    </cfRule>
  </conditionalFormatting>
  <conditionalFormatting sqref="B460:F462">
    <cfRule type="expression" dxfId="1631" priority="1770">
      <formula>IF($C460="SINAPI",TRUE,FALSE)</formula>
    </cfRule>
  </conditionalFormatting>
  <conditionalFormatting sqref="B460:F463">
    <cfRule type="expression" dxfId="1630" priority="1769">
      <formula>IF($C460="FDE",TRUE,FALSE)</formula>
    </cfRule>
    <cfRule type="expression" dxfId="1629" priority="1768">
      <formula>IF($C460="PRÓPRIA",TRUE,FALSE)</formula>
    </cfRule>
    <cfRule type="expression" dxfId="1628" priority="1767">
      <formula>IF($C460="EDIF",TRUE,FALSE)</formula>
    </cfRule>
  </conditionalFormatting>
  <conditionalFormatting sqref="B465:F465">
    <cfRule type="expression" dxfId="1627" priority="1957">
      <formula>IF($C465="PRÓPRIA",TRUE,FALSE)</formula>
    </cfRule>
    <cfRule type="expression" dxfId="1626" priority="1958">
      <formula>IF($C465="FDE",TRUE,FALSE)</formula>
    </cfRule>
    <cfRule type="expression" dxfId="1625" priority="1956">
      <formula>IF($C465="EDIF",TRUE,FALSE)</formula>
    </cfRule>
  </conditionalFormatting>
  <conditionalFormatting sqref="B468:F468">
    <cfRule type="expression" dxfId="1624" priority="1935">
      <formula>IF($C468="EDIF",TRUE,FALSE)</formula>
    </cfRule>
    <cfRule type="expression" dxfId="1623" priority="1936">
      <formula>IF($C468="PRÓPRIA",TRUE,FALSE)</formula>
    </cfRule>
    <cfRule type="expression" dxfId="1622" priority="1937">
      <formula>IF($C468="FDE",TRUE,FALSE)</formula>
    </cfRule>
  </conditionalFormatting>
  <conditionalFormatting sqref="B473:F473">
    <cfRule type="expression" dxfId="1621" priority="1916">
      <formula>IF($C473="FDE",TRUE,FALSE)</formula>
    </cfRule>
    <cfRule type="expression" dxfId="1620" priority="1915">
      <formula>IF($C473="PRÓPRIA",TRUE,FALSE)</formula>
    </cfRule>
    <cfRule type="expression" dxfId="1619" priority="1914">
      <formula>IF($C473="EDIF",TRUE,FALSE)</formula>
    </cfRule>
  </conditionalFormatting>
  <conditionalFormatting sqref="B515:F515">
    <cfRule type="expression" dxfId="1618" priority="1854">
      <formula>IF($C515="SINAPI",TRUE,FALSE)</formula>
    </cfRule>
    <cfRule type="expression" dxfId="1617" priority="1853">
      <formula>IF($C515="FDE",TRUE,FALSE)</formula>
    </cfRule>
  </conditionalFormatting>
  <conditionalFormatting sqref="B111:G112">
    <cfRule type="expression" dxfId="1616" priority="460">
      <formula>IF($C111="PRÓPRIA",TRUE,FALSE)</formula>
    </cfRule>
  </conditionalFormatting>
  <conditionalFormatting sqref="B180:G181">
    <cfRule type="expression" dxfId="1615" priority="488">
      <formula>IF($C180="SINAPI",TRUE,FALSE)</formula>
    </cfRule>
  </conditionalFormatting>
  <conditionalFormatting sqref="B183:G183">
    <cfRule type="expression" dxfId="1614" priority="494">
      <formula>IF($C183="SINAPI",TRUE,FALSE)</formula>
    </cfRule>
  </conditionalFormatting>
  <conditionalFormatting sqref="B184:G184">
    <cfRule type="expression" dxfId="1613" priority="131">
      <formula>IF($C184="PRÓPRIA",TRUE,FALSE)</formula>
    </cfRule>
    <cfRule type="expression" dxfId="1612" priority="133">
      <formula>IF($C184="SINAPI",TRUE,FALSE)</formula>
    </cfRule>
  </conditionalFormatting>
  <conditionalFormatting sqref="B271:G282 B284:Y287 B289:G292">
    <cfRule type="expression" dxfId="1611" priority="260">
      <formula>IF($C271="FDE",TRUE,FALSE)</formula>
    </cfRule>
  </conditionalFormatting>
  <conditionalFormatting sqref="B8:Y9">
    <cfRule type="expression" dxfId="1610" priority="769">
      <formula>IF($C8="PRÓPRIA",TRUE,FALSE)</formula>
    </cfRule>
    <cfRule type="expression" dxfId="1609" priority="770">
      <formula>IF($C8="SINAPI",TRUE,FALSE)</formula>
    </cfRule>
  </conditionalFormatting>
  <conditionalFormatting sqref="B13:Y16">
    <cfRule type="expression" dxfId="1608" priority="142">
      <formula>IF($C13="PRÓPRIA",TRUE,FALSE)</formula>
    </cfRule>
  </conditionalFormatting>
  <conditionalFormatting sqref="B13:Y17">
    <cfRule type="expression" dxfId="1607" priority="143">
      <formula>IF($C13="SINAPI",TRUE,FALSE)</formula>
    </cfRule>
  </conditionalFormatting>
  <conditionalFormatting sqref="B20:Y30">
    <cfRule type="expression" dxfId="1606" priority="150">
      <formula>IF($C20="SINAPI",TRUE,FALSE)</formula>
    </cfRule>
  </conditionalFormatting>
  <conditionalFormatting sqref="B32:Y41">
    <cfRule type="expression" dxfId="1605" priority="152">
      <formula>IF($C32="SINAPI",TRUE,FALSE)</formula>
    </cfRule>
  </conditionalFormatting>
  <conditionalFormatting sqref="B43:Y49">
    <cfRule type="expression" dxfId="1604" priority="12">
      <formula>IF($C43="SINAPI",TRUE,FALSE)</formula>
    </cfRule>
  </conditionalFormatting>
  <conditionalFormatting sqref="B48:Y48">
    <cfRule type="expression" dxfId="1603" priority="11">
      <formula>IF($C48="PRÓPRIA",TRUE,FALSE)</formula>
    </cfRule>
  </conditionalFormatting>
  <conditionalFormatting sqref="B51:Y54">
    <cfRule type="expression" dxfId="1602" priority="149">
      <formula>IF($C51="SINAPI",TRUE,FALSE)</formula>
    </cfRule>
  </conditionalFormatting>
  <conditionalFormatting sqref="B70:Y74">
    <cfRule type="expression" dxfId="1601" priority="695">
      <formula>IF($C70="SINAPI",TRUE,FALSE)</formula>
    </cfRule>
  </conditionalFormatting>
  <conditionalFormatting sqref="B76:Y79">
    <cfRule type="expression" dxfId="1600" priority="694">
      <formula>IF($C76="SINAPI",TRUE,FALSE)</formula>
    </cfRule>
  </conditionalFormatting>
  <conditionalFormatting sqref="B81:Y86">
    <cfRule type="expression" dxfId="1599" priority="28">
      <formula>IF($C81="PRÓPRIA",TRUE,FALSE)</formula>
    </cfRule>
    <cfRule type="expression" dxfId="1598" priority="29">
      <formula>IF($C81="SINAPI",TRUE,FALSE)</formula>
    </cfRule>
  </conditionalFormatting>
  <conditionalFormatting sqref="B102:Y102">
    <cfRule type="expression" dxfId="1597" priority="1205">
      <formula>IF($C102="PRÓPRIA",TRUE,FALSE)</formula>
    </cfRule>
  </conditionalFormatting>
  <conditionalFormatting sqref="B105:Y105">
    <cfRule type="expression" dxfId="1596" priority="629">
      <formula>IF($C105="PRÓPRIA",TRUE,FALSE)</formula>
    </cfRule>
  </conditionalFormatting>
  <conditionalFormatting sqref="B105:Y106">
    <cfRule type="expression" dxfId="1595" priority="630">
      <formula>IF($C105="SINAPI",TRUE,FALSE)</formula>
    </cfRule>
  </conditionalFormatting>
  <conditionalFormatting sqref="B108:Y109">
    <cfRule type="expression" dxfId="1594" priority="627">
      <formula>IF($C108="PRÓPRIA",TRUE,FALSE)</formula>
    </cfRule>
  </conditionalFormatting>
  <conditionalFormatting sqref="B183:Y183">
    <cfRule type="expression" dxfId="1593" priority="483">
      <formula>IF($C183="FDE",TRUE,FALSE)</formula>
    </cfRule>
  </conditionalFormatting>
  <conditionalFormatting sqref="B244:Y245">
    <cfRule type="expression" dxfId="1592" priority="304">
      <formula>IF($C244="SINAPI",TRUE,FALSE)</formula>
    </cfRule>
  </conditionalFormatting>
  <conditionalFormatting sqref="B352:Y359">
    <cfRule type="expression" dxfId="1591" priority="159">
      <formula>IF($C352="FDE",TRUE,FALSE)</formula>
    </cfRule>
  </conditionalFormatting>
  <conditionalFormatting sqref="B368:Y371">
    <cfRule type="expression" dxfId="1590"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9" priority="2967">
      <formula>IF($C375="PRÓPRIA",TRUE,FALSE)</formula>
    </cfRule>
  </conditionalFormatting>
  <conditionalFormatting sqref="B382:Y382">
    <cfRule type="expression" dxfId="1588" priority="2804">
      <formula>IF($C382="FDE",TRUE,FALSE)</formula>
    </cfRule>
    <cfRule type="expression" dxfId="1587" priority="2805">
      <formula>IF($C382="SINAPI",TRUE,FALSE)</formula>
    </cfRule>
  </conditionalFormatting>
  <conditionalFormatting sqref="B382:Y383">
    <cfRule type="expression" dxfId="1586" priority="2803">
      <formula>IF($C382="PRÓPRIA",TRUE,FALSE)</formula>
    </cfRule>
    <cfRule type="expression" dxfId="1585" priority="2802">
      <formula>IF($C382="EDIF",TRUE,FALSE)</formula>
    </cfRule>
  </conditionalFormatting>
  <conditionalFormatting sqref="B392:Y392">
    <cfRule type="expression" dxfId="1584" priority="2995">
      <formula>IF($C392="SINAPI",TRUE,FALSE)</formula>
    </cfRule>
  </conditionalFormatting>
  <conditionalFormatting sqref="B397:Y397">
    <cfRule type="expression" dxfId="1583" priority="2977">
      <formula>IF($C397="SINAPI",TRUE,FALSE)</formula>
    </cfRule>
  </conditionalFormatting>
  <conditionalFormatting sqref="B403:Y403">
    <cfRule type="expression" dxfId="1582" priority="2969">
      <formula>IF($C403="SINAPI",TRUE,FALSE)</formula>
    </cfRule>
  </conditionalFormatting>
  <conditionalFormatting sqref="B417:Y417">
    <cfRule type="expression" dxfId="1581" priority="2982">
      <formula>IF($C417="SINAPI",TRUE,FALSE)</formula>
    </cfRule>
  </conditionalFormatting>
  <conditionalFormatting sqref="B419:Y419">
    <cfRule type="expression" dxfId="1580" priority="2996">
      <formula>IF($C419="SINAPI",TRUE,FALSE)</formula>
    </cfRule>
  </conditionalFormatting>
  <conditionalFormatting sqref="B423:Y423">
    <cfRule type="expression" dxfId="1579" priority="2998">
      <formula>IF($C423="SINAPI",TRUE,FALSE)</formula>
    </cfRule>
  </conditionalFormatting>
  <conditionalFormatting sqref="B423:Y425">
    <cfRule type="expression" dxfId="1578" priority="2959">
      <formula>IF($C423="EDIF",TRUE,FALSE)</formula>
    </cfRule>
  </conditionalFormatting>
  <conditionalFormatting sqref="B431:Y431">
    <cfRule type="expression" dxfId="1577" priority="2986">
      <formula>IF($C431="SINAPI",TRUE,FALSE)</formula>
    </cfRule>
  </conditionalFormatting>
  <conditionalFormatting sqref="B443:Y443">
    <cfRule type="expression" dxfId="1576" priority="2983">
      <formula>IF($C443="SINAPI",TRUE,FALSE)</formula>
    </cfRule>
  </conditionalFormatting>
  <conditionalFormatting sqref="B443:Y446 E495:F496 H495:I496 K495:Y496 B521:Y522 B523 E523:F523">
    <cfRule type="expression" dxfId="1575" priority="2857">
      <formula>IF($C443="PRÓPRIA",TRUE,FALSE)</formula>
    </cfRule>
    <cfRule type="expression" dxfId="1574" priority="2856">
      <formula>IF($C443="EDIF",TRUE,FALSE)</formula>
    </cfRule>
  </conditionalFormatting>
  <conditionalFormatting sqref="B444:Y446 E495:F496 H495:I496 K495:Y496 B521:Y522 B523 E523:F523 K509:Y509 E511:F514 E509:F509 H509:I509 H519:Y519">
    <cfRule type="expression" dxfId="1573" priority="2858">
      <formula>IF($C444="FDE",TRUE,FALSE)</formula>
    </cfRule>
  </conditionalFormatting>
  <conditionalFormatting sqref="B458:Y458">
    <cfRule type="expression" dxfId="1572" priority="2934">
      <formula>IF($C458="SINAPI",TRUE,FALSE)</formula>
    </cfRule>
  </conditionalFormatting>
  <conditionalFormatting sqref="B521:Y522">
    <cfRule type="expression" dxfId="1571" priority="2927">
      <formula>IF($C521="SINAPI",TRUE,FALSE)</formula>
    </cfRule>
  </conditionalFormatting>
  <conditionalFormatting sqref="B526:Y526">
    <cfRule type="expression" dxfId="1570" priority="2999">
      <formula>IF($C526="SINAPI",TRUE,FALSE)</formula>
    </cfRule>
  </conditionalFormatting>
  <conditionalFormatting sqref="B538:Y544 B617:Y619">
    <cfRule type="expression" dxfId="1569" priority="1553">
      <formula>IF($C538="PRÓPRIA",TRUE,FALSE)</formula>
    </cfRule>
  </conditionalFormatting>
  <conditionalFormatting sqref="B538:Y544">
    <cfRule type="expression" dxfId="1568" priority="1565">
      <formula>IF($C538="SINAPI",TRUE,FALSE)</formula>
    </cfRule>
  </conditionalFormatting>
  <conditionalFormatting sqref="B547:Y549">
    <cfRule type="expression" dxfId="1567" priority="1552">
      <formula>IF($C547="SINAPI",TRUE,FALSE)</formula>
    </cfRule>
  </conditionalFormatting>
  <conditionalFormatting sqref="B554:Y557">
    <cfRule type="expression" dxfId="1566" priority="1542">
      <formula>IF($C554="PRÓPRIA",TRUE,FALSE)</formula>
    </cfRule>
  </conditionalFormatting>
  <conditionalFormatting sqref="B559:Y559">
    <cfRule type="expression" dxfId="1565" priority="1534">
      <formula>IF($C559="PRÓPRIA",TRUE,FALSE)</formula>
    </cfRule>
  </conditionalFormatting>
  <conditionalFormatting sqref="B560:Y563">
    <cfRule type="expression" dxfId="1564" priority="1584">
      <formula>IF($C560="SINAPI",TRUE,FALSE)</formula>
    </cfRule>
  </conditionalFormatting>
  <conditionalFormatting sqref="B565:Y567">
    <cfRule type="expression" dxfId="1563" priority="1578">
      <formula>IF($C565="SINAPI",TRUE,FALSE)</formula>
    </cfRule>
  </conditionalFormatting>
  <conditionalFormatting sqref="B569:Y571">
    <cfRule type="expression" dxfId="1562" priority="1567">
      <formula>IF($C569="SINAPI",TRUE,FALSE)</formula>
    </cfRule>
  </conditionalFormatting>
  <conditionalFormatting sqref="B574:Y578">
    <cfRule type="expression" dxfId="1561" priority="1548">
      <formula>IF($C574="SINAPI",TRUE,FALSE)</formula>
    </cfRule>
  </conditionalFormatting>
  <conditionalFormatting sqref="B580:Y582">
    <cfRule type="expression" dxfId="1560" priority="1562">
      <formula>IF($C580="SINAPI",TRUE,FALSE)</formula>
    </cfRule>
  </conditionalFormatting>
  <conditionalFormatting sqref="B584:Y588">
    <cfRule type="expression" dxfId="1559" priority="1561">
      <formula>IF($C584="SINAPI",TRUE,FALSE)</formula>
    </cfRule>
  </conditionalFormatting>
  <conditionalFormatting sqref="B592:Y594">
    <cfRule type="expression" dxfId="1558" priority="1560">
      <formula>IF($C592="SINAPI",TRUE,FALSE)</formula>
    </cfRule>
  </conditionalFormatting>
  <conditionalFormatting sqref="B596:Y596">
    <cfRule type="expression" dxfId="1557" priority="1526">
      <formula>IF($C596="PRÓPRIA",TRUE,FALSE)</formula>
    </cfRule>
  </conditionalFormatting>
  <conditionalFormatting sqref="B597:Y598 B600:Y601">
    <cfRule type="expression" dxfId="1556" priority="1550">
      <formula>IF($C597="FDE",TRUE,FALSE)</formula>
    </cfRule>
  </conditionalFormatting>
  <conditionalFormatting sqref="B597:Y598">
    <cfRule type="expression" dxfId="1555" priority="1551">
      <formula>IF($C597="SINAPI",TRUE,FALSE)</formula>
    </cfRule>
  </conditionalFormatting>
  <conditionalFormatting sqref="B599:Y599">
    <cfRule type="expression" dxfId="1554" priority="1518">
      <formula>IF($C599="PRÓPRIA",TRUE,FALSE)</formula>
    </cfRule>
  </conditionalFormatting>
  <conditionalFormatting sqref="B600:Y601">
    <cfRule type="expression" dxfId="1553" priority="1557">
      <formula>IF($C600="SINAPI",TRUE,FALSE)</formula>
    </cfRule>
  </conditionalFormatting>
  <conditionalFormatting sqref="B604:Y607">
    <cfRule type="expression" dxfId="1552" priority="1554">
      <formula>IF($C604="SINAPI",TRUE,FALSE)</formula>
    </cfRule>
  </conditionalFormatting>
  <conditionalFormatting sqref="B609:Y612">
    <cfRule type="expression" dxfId="1551" priority="1556">
      <formula>IF($C609="SINAPI",TRUE,FALSE)</formula>
    </cfRule>
  </conditionalFormatting>
  <conditionalFormatting sqref="B614:Y615">
    <cfRule type="expression" dxfId="1550" priority="1566">
      <formula>IF($C614="SINAPI",TRUE,FALSE)</formula>
    </cfRule>
  </conditionalFormatting>
  <conditionalFormatting sqref="B617:Y619">
    <cfRule type="expression" dxfId="1549" priority="1570">
      <formula>IF($C617="SINAPI",TRUE,FALSE)</formula>
    </cfRule>
  </conditionalFormatting>
  <conditionalFormatting sqref="B621:Y621">
    <cfRule type="expression" dxfId="1548" priority="1741">
      <formula>IF($C621="SINAPI",TRUE,FALSE)</formula>
    </cfRule>
  </conditionalFormatting>
  <conditionalFormatting sqref="C99">
    <cfRule type="expression" dxfId="1547" priority="659">
      <formula>IF($C99="PRÓPRIA",TRUE,FALSE)</formula>
    </cfRule>
  </conditionalFormatting>
  <conditionalFormatting sqref="C224:C225">
    <cfRule type="expression" dxfId="1546" priority="22">
      <formula>IF($C224="PRÓPRIA",TRUE,FALSE)</formula>
    </cfRule>
  </conditionalFormatting>
  <conditionalFormatting sqref="C225">
    <cfRule type="expression" dxfId="1545" priority="27">
      <formula>IF($C225="SINAPI",TRUE,FALSE)</formula>
    </cfRule>
  </conditionalFormatting>
  <conditionalFormatting sqref="C229:C231">
    <cfRule type="expression" dxfId="1544" priority="25">
      <formula>IF($C229="SINAPI",TRUE,FALSE)</formula>
    </cfRule>
    <cfRule type="expression" dxfId="1543" priority="24">
      <formula>IF($C229="PRÓPRIA",TRUE,FALSE)</formula>
    </cfRule>
    <cfRule type="expression" dxfId="1542" priority="23">
      <formula>IF($C229="EDIF",TRUE,FALSE)</formula>
    </cfRule>
  </conditionalFormatting>
  <conditionalFormatting sqref="C233">
    <cfRule type="expression" dxfId="1541" priority="20">
      <formula>IF($C233="SINAPI",TRUE,FALSE)</formula>
    </cfRule>
  </conditionalFormatting>
  <conditionalFormatting sqref="C329:C332">
    <cfRule type="expression" dxfId="1540" priority="349">
      <formula>IF($C329="SINAPI",TRUE,FALSE)</formula>
    </cfRule>
  </conditionalFormatting>
  <conditionalFormatting sqref="C341:C342">
    <cfRule type="expression" dxfId="1539" priority="383">
      <formula>IF($C341="SINAPI",TRUE,FALSE)</formula>
    </cfRule>
  </conditionalFormatting>
  <conditionalFormatting sqref="C347">
    <cfRule type="expression" dxfId="1538" priority="185">
      <formula>IF($C347="SINAPI",TRUE,FALSE)</formula>
    </cfRule>
  </conditionalFormatting>
  <conditionalFormatting sqref="C390">
    <cfRule type="expression" dxfId="1537" priority="2635">
      <formula>IF($B390="FDE",TRUE,FALSE)</formula>
    </cfRule>
    <cfRule type="expression" dxfId="1536" priority="2633">
      <formula>IF($B390="EDIF",TRUE,FALSE)</formula>
    </cfRule>
    <cfRule type="expression" dxfId="1535" priority="2634">
      <formula>IF($B390="PRÓPRIA",TRUE,FALSE)</formula>
    </cfRule>
  </conditionalFormatting>
  <conditionalFormatting sqref="C395">
    <cfRule type="expression" dxfId="1534" priority="2623">
      <formula>IF($B395="SINAPI",TRUE,FALSE)</formula>
    </cfRule>
  </conditionalFormatting>
  <conditionalFormatting sqref="C429">
    <cfRule type="expression" dxfId="1533" priority="2558">
      <formula>IF($B429="SINAPI",TRUE,FALSE)</formula>
    </cfRule>
    <cfRule type="expression" dxfId="1532" priority="2557">
      <formula>IF($B429="PRÓPRIA",TRUE,FALSE)</formula>
    </cfRule>
    <cfRule type="expression" dxfId="1531" priority="2556">
      <formula>IF($B429="EDIF",TRUE,FALSE)</formula>
    </cfRule>
  </conditionalFormatting>
  <conditionalFormatting sqref="C467">
    <cfRule type="expression" dxfId="1530" priority="2474">
      <formula>IF($B467="SINAPI",TRUE,FALSE)</formula>
    </cfRule>
  </conditionalFormatting>
  <conditionalFormatting sqref="C494:C495">
    <cfRule type="expression" dxfId="1529" priority="2383">
      <formula>IF($B494="FDE",TRUE,FALSE)</formula>
    </cfRule>
    <cfRule type="expression" dxfId="1528" priority="2381">
      <formula>IF($B494="EDIF",TRUE,FALSE)</formula>
    </cfRule>
    <cfRule type="expression" dxfId="1527" priority="2382">
      <formula>IF($B494="PRÓPRIA",TRUE,FALSE)</formula>
    </cfRule>
    <cfRule type="expression" dxfId="1526" priority="2384">
      <formula>IF($B494="SINAPI",TRUE,FALSE)</formula>
    </cfRule>
  </conditionalFormatting>
  <conditionalFormatting sqref="C504:C505">
    <cfRule type="expression" dxfId="1525" priority="2337">
      <formula>IF($B504="SINAPI",TRUE,FALSE)</formula>
    </cfRule>
  </conditionalFormatting>
  <conditionalFormatting sqref="C505">
    <cfRule type="expression" dxfId="1524" priority="2335">
      <formula>IF($B505="PRÓPRIA",TRUE,FALSE)</formula>
    </cfRule>
    <cfRule type="expression" dxfId="1523" priority="2334">
      <formula>IF($B505="EDIF",TRUE,FALSE)</formula>
    </cfRule>
    <cfRule type="expression" dxfId="1522" priority="2336">
      <formula>IF($B505="FDE",TRUE,FALSE)</formula>
    </cfRule>
  </conditionalFormatting>
  <conditionalFormatting sqref="C57:D66">
    <cfRule type="expression" dxfId="1521" priority="718">
      <formula>IF($C57="SINAPI",TRUE,FALSE)</formula>
    </cfRule>
  </conditionalFormatting>
  <conditionalFormatting sqref="C64:D65">
    <cfRule type="expression" dxfId="1520" priority="714">
      <formula>IF($C64="EDIF",TRUE,FALSE)</formula>
    </cfRule>
  </conditionalFormatting>
  <conditionalFormatting sqref="C89:D90">
    <cfRule type="expression" dxfId="1519" priority="682">
      <formula>IF($C89="SINAPI",TRUE,FALSE)</formula>
    </cfRule>
  </conditionalFormatting>
  <conditionalFormatting sqref="C91:D91">
    <cfRule type="expression" dxfId="1518" priority="660">
      <formula>IF($C91="SINAPI",TRUE,FALSE)</formula>
    </cfRule>
  </conditionalFormatting>
  <conditionalFormatting sqref="C100:D100">
    <cfRule type="expression" dxfId="1517" priority="663">
      <formula>IF($C100="SINAPI",TRUE,FALSE)</formula>
    </cfRule>
  </conditionalFormatting>
  <conditionalFormatting sqref="C100:D101">
    <cfRule type="expression" dxfId="1516" priority="665">
      <formula>IF($C100="PRÓPRIA",TRUE,FALSE)</formula>
    </cfRule>
  </conditionalFormatting>
  <conditionalFormatting sqref="C101:D101">
    <cfRule type="expression" dxfId="1515" priority="667">
      <formula>IF($C101="SINAPI",TRUE,FALSE)</formula>
    </cfRule>
  </conditionalFormatting>
  <conditionalFormatting sqref="C115:D115">
    <cfRule type="expression" dxfId="1514" priority="568">
      <formula>IF($C115="SINAPI",TRUE,FALSE)</formula>
    </cfRule>
  </conditionalFormatting>
  <conditionalFormatting sqref="C115:D116">
    <cfRule type="expression" dxfId="1513" priority="570">
      <formula>IF($C115="PRÓPRIA",TRUE,FALSE)</formula>
    </cfRule>
  </conditionalFormatting>
  <conditionalFormatting sqref="C116:D116">
    <cfRule type="expression" dxfId="1512" priority="572">
      <formula>IF($C116="SINAPI",TRUE,FALSE)</formula>
    </cfRule>
  </conditionalFormatting>
  <conditionalFormatting sqref="C117:D118">
    <cfRule type="expression" dxfId="1511" priority="565">
      <formula>IF($C117="SINAPI",TRUE,FALSE)</formula>
    </cfRule>
    <cfRule type="expression" dxfId="1510" priority="567">
      <formula>IF($C117="PRÓPRIA",TRUE,FALSE)</formula>
    </cfRule>
  </conditionalFormatting>
  <conditionalFormatting sqref="C121:D122">
    <cfRule type="expression" dxfId="1509" priority="562">
      <formula>IF($C121="SINAPI",TRUE,FALSE)</formula>
    </cfRule>
  </conditionalFormatting>
  <conditionalFormatting sqref="C123:D123">
    <cfRule type="expression" dxfId="1508" priority="622">
      <formula>IF($C123="SINAPI",TRUE,FALSE)</formula>
    </cfRule>
  </conditionalFormatting>
  <conditionalFormatting sqref="C158:D162">
    <cfRule type="expression" dxfId="1507" priority="537">
      <formula>IF($C158="PRÓPRIA",TRUE,FALSE)</formula>
    </cfRule>
    <cfRule type="expression" dxfId="1506" priority="538">
      <formula>IF($C158="SINAPI",TRUE,FALSE)</formula>
    </cfRule>
  </conditionalFormatting>
  <conditionalFormatting sqref="C163:D163">
    <cfRule type="expression" dxfId="1505" priority="623">
      <formula>IF($C163="SINAPI",TRUE,FALSE)</formula>
    </cfRule>
  </conditionalFormatting>
  <conditionalFormatting sqref="C165:D172">
    <cfRule type="expression" dxfId="1504" priority="596">
      <formula>IF($C165="SINAPI",TRUE,FALSE)</formula>
    </cfRule>
  </conditionalFormatting>
  <conditionalFormatting sqref="C173:D177">
    <cfRule type="expression" dxfId="1503" priority="552">
      <formula>IF($C173="SINAPI",TRUE,FALSE)</formula>
    </cfRule>
  </conditionalFormatting>
  <conditionalFormatting sqref="C187:D187">
    <cfRule type="expression" dxfId="1502" priority="545">
      <formula>IF($C187="SINAPI",TRUE,FALSE)</formula>
    </cfRule>
  </conditionalFormatting>
  <conditionalFormatting sqref="C194:D194 C196:D197">
    <cfRule type="expression" dxfId="1501" priority="446">
      <formula>IF($C194="SINAPI",TRUE,FALSE)</formula>
    </cfRule>
  </conditionalFormatting>
  <conditionalFormatting sqref="C194:D197 C200:D200 C232:D233 D231">
    <cfRule type="expression" dxfId="1500" priority="418">
      <formula>IF($C194="EDIF",TRUE,FALSE)</formula>
    </cfRule>
  </conditionalFormatting>
  <conditionalFormatting sqref="C195:D195">
    <cfRule type="expression" dxfId="1499" priority="395">
      <formula>IF($C195="SINAPI",TRUE,FALSE)</formula>
    </cfRule>
  </conditionalFormatting>
  <conditionalFormatting sqref="C198:D198">
    <cfRule type="expression" dxfId="1498" priority="393">
      <formula>IF($C198="EDIF",TRUE,FALSE)</formula>
    </cfRule>
    <cfRule type="expression" dxfId="1497" priority="394">
      <formula>IF($C198="SINAPI",TRUE,FALSE)</formula>
    </cfRule>
  </conditionalFormatting>
  <conditionalFormatting sqref="C199:D201">
    <cfRule type="expression" dxfId="1496" priority="122">
      <formula>IF($C199="SINAPI",TRUE,FALSE)</formula>
    </cfRule>
  </conditionalFormatting>
  <conditionalFormatting sqref="C201:D202">
    <cfRule type="expression" dxfId="1495" priority="7">
      <formula>IF($C201="EDIF",TRUE,FALSE)</formula>
    </cfRule>
  </conditionalFormatting>
  <conditionalFormatting sqref="C202:D202">
    <cfRule type="expression" dxfId="1494" priority="8">
      <formula>IF($C202="SINAPI",TRUE,FALSE)</formula>
    </cfRule>
  </conditionalFormatting>
  <conditionalFormatting sqref="C203:D209">
    <cfRule type="expression" dxfId="1493" priority="392">
      <formula>IF($C203="SINAPI",TRUE,FALSE)</formula>
    </cfRule>
  </conditionalFormatting>
  <conditionalFormatting sqref="C211:D224">
    <cfRule type="expression" dxfId="1492" priority="399">
      <formula>IF($C211="PRÓPRIA",TRUE,FALSE)</formula>
    </cfRule>
  </conditionalFormatting>
  <conditionalFormatting sqref="C211:D228">
    <cfRule type="expression" dxfId="1491" priority="400">
      <formula>IF($C211="SINAPI",TRUE,FALSE)</formula>
    </cfRule>
  </conditionalFormatting>
  <conditionalFormatting sqref="C224:D224">
    <cfRule type="expression" dxfId="1490" priority="10">
      <formula>IF($C224="SINAPI",TRUE,FALSE)</formula>
    </cfRule>
    <cfRule type="expression" dxfId="1489" priority="9">
      <formula>IF($C224="PRÓPRIA",TRUE,FALSE)</formula>
    </cfRule>
  </conditionalFormatting>
  <conditionalFormatting sqref="C232:D233">
    <cfRule type="expression" dxfId="1488" priority="444">
      <formula>IF($C232="SINAPI",TRUE,FALSE)</formula>
    </cfRule>
  </conditionalFormatting>
  <conditionalFormatting sqref="C234:D237">
    <cfRule type="expression" dxfId="1487" priority="389">
      <formula>IF($C234="PRÓPRIA",TRUE,FALSE)</formula>
    </cfRule>
  </conditionalFormatting>
  <conditionalFormatting sqref="C234:D238">
    <cfRule type="expression" dxfId="1486" priority="390">
      <formula>IF($C234="SINAPI",TRUE,FALSE)</formula>
    </cfRule>
  </conditionalFormatting>
  <conditionalFormatting sqref="C235:D238">
    <cfRule type="expression" dxfId="1485" priority="388">
      <formula>IF($C235="EDIF",TRUE,FALSE)</formula>
    </cfRule>
  </conditionalFormatting>
  <conditionalFormatting sqref="C246:D248">
    <cfRule type="expression" dxfId="1484" priority="90">
      <formula>IF($C246="SINAPI",TRUE,FALSE)</formula>
    </cfRule>
  </conditionalFormatting>
  <conditionalFormatting sqref="C249:D250">
    <cfRule type="expression" dxfId="1483" priority="3">
      <formula>IF($C249="SINAPI",TRUE,FALSE)</formula>
    </cfRule>
  </conditionalFormatting>
  <conditionalFormatting sqref="C251:D254">
    <cfRule type="expression" dxfId="1482" priority="74">
      <formula>IF($C251="SINAPI",TRUE,FALSE)</formula>
    </cfRule>
  </conditionalFormatting>
  <conditionalFormatting sqref="C255:D255">
    <cfRule type="expression" dxfId="1481" priority="1">
      <formula>IF($C255="SINAPI",TRUE,FALSE)</formula>
    </cfRule>
  </conditionalFormatting>
  <conditionalFormatting sqref="C304:D306">
    <cfRule type="expression" dxfId="1480" priority="310">
      <formula>IF($C304="SINAPI",TRUE,FALSE)</formula>
    </cfRule>
  </conditionalFormatting>
  <conditionalFormatting sqref="C333:D333">
    <cfRule type="expression" dxfId="1479" priority="365">
      <formula>IF($C333="SINAPI",TRUE,FALSE)</formula>
    </cfRule>
  </conditionalFormatting>
  <conditionalFormatting sqref="C340:D340">
    <cfRule type="expression" dxfId="1478" priority="351">
      <formula>IF($C340="SINAPI",TRUE,FALSE)</formula>
    </cfRule>
  </conditionalFormatting>
  <conditionalFormatting sqref="C341:D343">
    <cfRule type="expression" dxfId="1477" priority="356">
      <formula>IF($C341="PRÓPRIA",TRUE,FALSE)</formula>
    </cfRule>
  </conditionalFormatting>
  <conditionalFormatting sqref="C343:D343">
    <cfRule type="expression" dxfId="1476" priority="359">
      <formula>IF($C343="SINAPI",TRUE,FALSE)</formula>
    </cfRule>
  </conditionalFormatting>
  <conditionalFormatting sqref="C376:D379">
    <cfRule type="expression" dxfId="1475" priority="2652">
      <formula>IF($B376="FDE",TRUE,FALSE)</formula>
    </cfRule>
    <cfRule type="expression" dxfId="1474" priority="2650">
      <formula>IF($B376="EDIF",TRUE,FALSE)</formula>
    </cfRule>
    <cfRule type="expression" dxfId="1473" priority="2653">
      <formula>IF($B376="SINAPI",TRUE,FALSE)</formula>
    </cfRule>
    <cfRule type="expression" dxfId="1472" priority="2651">
      <formula>IF($B376="PRÓPRIA",TRUE,FALSE)</formula>
    </cfRule>
  </conditionalFormatting>
  <conditionalFormatting sqref="C380:D381">
    <cfRule type="expression" dxfId="1471" priority="2229">
      <formula>IF($C380="EDIF",TRUE,FALSE)</formula>
    </cfRule>
  </conditionalFormatting>
  <conditionalFormatting sqref="C381:D381">
    <cfRule type="expression" dxfId="1470" priority="2230">
      <formula>IF($C381="PRÓPRIA",TRUE,FALSE)</formula>
    </cfRule>
    <cfRule type="expression" dxfId="1469" priority="2231">
      <formula>IF($C381="FDE",TRUE,FALSE)</formula>
    </cfRule>
    <cfRule type="expression" dxfId="1468" priority="2232">
      <formula>IF($C381="SINAPI",TRUE,FALSE)</formula>
    </cfRule>
  </conditionalFormatting>
  <conditionalFormatting sqref="C384:D384">
    <cfRule type="expression" dxfId="1467" priority="2640">
      <formula>IF($B384="EDIF",TRUE,FALSE)</formula>
    </cfRule>
    <cfRule type="expression" dxfId="1466" priority="2642">
      <formula>IF($B384="FDE",TRUE,FALSE)</formula>
    </cfRule>
    <cfRule type="expression" dxfId="1465" priority="2643">
      <formula>IF($B384="SINAPI",TRUE,FALSE)</formula>
    </cfRule>
    <cfRule type="expression" dxfId="1464" priority="2641">
      <formula>IF($B384="PRÓPRIA",TRUE,FALSE)</formula>
    </cfRule>
  </conditionalFormatting>
  <conditionalFormatting sqref="C385:D385">
    <cfRule type="expression" dxfId="1463" priority="2989">
      <formula>IF($C385="SINAPI",TRUE,FALSE)</formula>
    </cfRule>
  </conditionalFormatting>
  <conditionalFormatting sqref="C388:D389">
    <cfRule type="expression" dxfId="1462" priority="2208">
      <formula>IF($C388="EDIF",TRUE,FALSE)</formula>
    </cfRule>
  </conditionalFormatting>
  <conditionalFormatting sqref="C390:D390">
    <cfRule type="expression" dxfId="1461" priority="2631">
      <formula>IF($B390="SINAPI",TRUE,FALSE)</formula>
    </cfRule>
  </conditionalFormatting>
  <conditionalFormatting sqref="C391:D391">
    <cfRule type="expression" dxfId="1460" priority="2190">
      <formula>IF($C391="SINAPI",TRUE,FALSE)</formula>
    </cfRule>
    <cfRule type="expression" dxfId="1459" priority="2187">
      <formula>IF($C391="EDIF",TRUE,FALSE)</formula>
    </cfRule>
    <cfRule type="expression" dxfId="1458" priority="2189">
      <formula>IF($C391="FDE",TRUE,FALSE)</formula>
    </cfRule>
    <cfRule type="expression" dxfId="1457" priority="2188">
      <formula>IF($C391="PRÓPRIA",TRUE,FALSE)</formula>
    </cfRule>
  </conditionalFormatting>
  <conditionalFormatting sqref="C394:D394">
    <cfRule type="expression" dxfId="1456" priority="2619">
      <formula>IF($B394="SINAPI",TRUE,FALSE)</formula>
    </cfRule>
  </conditionalFormatting>
  <conditionalFormatting sqref="C394:D395">
    <cfRule type="expression" dxfId="1455" priority="2620">
      <formula>IF($B394="EDIF",TRUE,FALSE)</formula>
    </cfRule>
    <cfRule type="expression" dxfId="1454" priority="2622">
      <formula>IF($B394="FDE",TRUE,FALSE)</formula>
    </cfRule>
    <cfRule type="expression" dxfId="1453" priority="2621">
      <formula>IF($B394="PRÓPRIA",TRUE,FALSE)</formula>
    </cfRule>
  </conditionalFormatting>
  <conditionalFormatting sqref="C396:D396">
    <cfRule type="expression" dxfId="1452" priority="2169">
      <formula>IF($C396="SINAPI",TRUE,FALSE)</formula>
    </cfRule>
    <cfRule type="expression" dxfId="1451" priority="2168">
      <formula>IF($C396="FDE",TRUE,FALSE)</formula>
    </cfRule>
    <cfRule type="expression" dxfId="1450" priority="2167">
      <formula>IF($C396="PRÓPRIA",TRUE,FALSE)</formula>
    </cfRule>
    <cfRule type="expression" dxfId="1449" priority="2166">
      <formula>IF($C396="EDIF",TRUE,FALSE)</formula>
    </cfRule>
  </conditionalFormatting>
  <conditionalFormatting sqref="C406:D409">
    <cfRule type="expression" dxfId="1448" priority="2590">
      <formula>IF($B406="EDIF",TRUE,FALSE)</formula>
    </cfRule>
    <cfRule type="expression" dxfId="1447" priority="2591">
      <formula>IF($B406="PRÓPRIA",TRUE,FALSE)</formula>
    </cfRule>
    <cfRule type="expression" dxfId="1446" priority="2592">
      <formula>IF($B406="FDE",TRUE,FALSE)</formula>
    </cfRule>
    <cfRule type="expression" dxfId="1445" priority="2593">
      <formula>IF($B406="SINAPI",TRUE,FALSE)</formula>
    </cfRule>
  </conditionalFormatting>
  <conditionalFormatting sqref="C410:D410">
    <cfRule type="expression" dxfId="1444" priority="2103">
      <formula>IF($C410="EDIF",TRUE,FALSE)</formula>
    </cfRule>
  </conditionalFormatting>
  <conditionalFormatting sqref="C411:D411">
    <cfRule type="expression" dxfId="1443" priority="2599">
      <formula>IF($B411="PRÓPRIA",TRUE,FALSE)</formula>
    </cfRule>
    <cfRule type="expression" dxfId="1442" priority="2601">
      <formula>IF($B411="SINAPI",TRUE,FALSE)</formula>
    </cfRule>
    <cfRule type="expression" dxfId="1441" priority="2600">
      <formula>IF($B411="FDE",TRUE,FALSE)</formula>
    </cfRule>
    <cfRule type="expression" dxfId="1440" priority="2598">
      <formula>IF($B411="EDIF",TRUE,FALSE)</formula>
    </cfRule>
  </conditionalFormatting>
  <conditionalFormatting sqref="C412:D413">
    <cfRule type="expression" dxfId="1439" priority="2085">
      <formula>IF($C412="SINAPI",TRUE,FALSE)</formula>
    </cfRule>
    <cfRule type="expression" dxfId="1438" priority="2082">
      <formula>IF($C412="EDIF",TRUE,FALSE)</formula>
    </cfRule>
  </conditionalFormatting>
  <conditionalFormatting sqref="C414:D414">
    <cfRule type="expression" dxfId="1437" priority="2580">
      <formula>IF($B414="PRÓPRIA",TRUE,FALSE)</formula>
    </cfRule>
    <cfRule type="expression" dxfId="1436" priority="2579">
      <formula>IF($B414="EDIF",TRUE,FALSE)</formula>
    </cfRule>
    <cfRule type="expression" dxfId="1435" priority="2582">
      <formula>IF($B414="SINAPI",TRUE,FALSE)</formula>
    </cfRule>
    <cfRule type="expression" dxfId="1434" priority="2581">
      <formula>IF($B414="FDE",TRUE,FALSE)</formula>
    </cfRule>
  </conditionalFormatting>
  <conditionalFormatting sqref="C415:D416">
    <cfRule type="expression" dxfId="1433" priority="1748">
      <formula>IF($C415="FDE",TRUE,FALSE)</formula>
    </cfRule>
    <cfRule type="expression" dxfId="1432" priority="1749">
      <formula>IF($C415="SINAPI",TRUE,FALSE)</formula>
    </cfRule>
    <cfRule type="expression" dxfId="1431" priority="1746">
      <formula>IF($C415="EDIF",TRUE,FALSE)</formula>
    </cfRule>
    <cfRule type="expression" dxfId="1430" priority="1747">
      <formula>IF($C415="PRÓPRIA",TRUE,FALSE)</formula>
    </cfRule>
  </conditionalFormatting>
  <conditionalFormatting sqref="C422:D422">
    <cfRule type="expression" dxfId="1429" priority="2576">
      <formula>IF($B422="EDIF",TRUE,FALSE)</formula>
    </cfRule>
    <cfRule type="expression" dxfId="1428" priority="2575">
      <formula>IF($B422="SINAPI",TRUE,FALSE)</formula>
    </cfRule>
    <cfRule type="expression" dxfId="1427" priority="2577">
      <formula>IF($B422="PRÓPRIA",TRUE,FALSE)</formula>
    </cfRule>
    <cfRule type="expression" dxfId="1426" priority="2578">
      <formula>IF($B422="FDE",TRUE,FALSE)</formula>
    </cfRule>
  </conditionalFormatting>
  <conditionalFormatting sqref="C426:D426">
    <cfRule type="expression" dxfId="1425" priority="2567">
      <formula>IF($B426="PRÓPRIA",TRUE,FALSE)</formula>
    </cfRule>
    <cfRule type="expression" dxfId="1424" priority="2569">
      <formula>IF($B426="SINAPI",TRUE,FALSE)</formula>
    </cfRule>
    <cfRule type="expression" dxfId="1423" priority="2568">
      <formula>IF($B426="FDE",TRUE,FALSE)</formula>
    </cfRule>
    <cfRule type="expression" dxfId="1422" priority="2566">
      <formula>IF($B426="EDIF",TRUE,FALSE)</formula>
    </cfRule>
  </conditionalFormatting>
  <conditionalFormatting sqref="C429:D429">
    <cfRule type="expression" dxfId="1421" priority="2559">
      <formula>IF($B429="PRÓPRIA",TRUE,FALSE)</formula>
    </cfRule>
    <cfRule type="expression" dxfId="1420" priority="2560">
      <formula>IF($B429="SINAPI",TRUE,FALSE)</formula>
    </cfRule>
    <cfRule type="expression" dxfId="1419" priority="2561">
      <formula>IF($B429="FDE",TRUE,FALSE)</formula>
    </cfRule>
  </conditionalFormatting>
  <conditionalFormatting sqref="C430:D430">
    <cfRule type="expression" dxfId="1418" priority="2061">
      <formula>IF($C430="EDIF",TRUE,FALSE)</formula>
    </cfRule>
    <cfRule type="expression" dxfId="1417" priority="2062">
      <formula>IF($C430="PRÓPRIA",TRUE,FALSE)</formula>
    </cfRule>
    <cfRule type="expression" dxfId="1416" priority="2063">
      <formula>IF($C430="FDE",TRUE,FALSE)</formula>
    </cfRule>
    <cfRule type="expression" dxfId="1415" priority="2064">
      <formula>IF($C430="SINAPI",TRUE,FALSE)</formula>
    </cfRule>
  </conditionalFormatting>
  <conditionalFormatting sqref="C433:D433">
    <cfRule type="expression" dxfId="1414" priority="2550">
      <formula>IF($B433="SINAPI",TRUE,FALSE)</formula>
    </cfRule>
  </conditionalFormatting>
  <conditionalFormatting sqref="C433:D435">
    <cfRule type="expression" dxfId="1413" priority="2547">
      <formula>IF($B433="EDIF",TRUE,FALSE)</formula>
    </cfRule>
    <cfRule type="expression" dxfId="1412" priority="2548">
      <formula>IF($B433="PRÓPRIA",TRUE,FALSE)</formula>
    </cfRule>
    <cfRule type="expression" dxfId="1411" priority="2549">
      <formula>IF($B433="FDE",TRUE,FALSE)</formula>
    </cfRule>
  </conditionalFormatting>
  <conditionalFormatting sqref="C434:D434">
    <cfRule type="expression" dxfId="1410" priority="2544">
      <formula>IF($B434="PRÓPRIA",TRUE,FALSE)</formula>
    </cfRule>
    <cfRule type="expression" dxfId="1409" priority="2545">
      <formula>IF($B434="FDE",TRUE,FALSE)</formula>
    </cfRule>
    <cfRule type="expression" dxfId="1408" priority="2546">
      <formula>IF($B434="SINAPI",TRUE,FALSE)</formula>
    </cfRule>
  </conditionalFormatting>
  <conditionalFormatting sqref="C435:D435">
    <cfRule type="expression" dxfId="1407" priority="2551">
      <formula>IF($B435="SINAPI",TRUE,FALSE)</formula>
    </cfRule>
  </conditionalFormatting>
  <conditionalFormatting sqref="C439:D439">
    <cfRule type="expression" dxfId="1406" priority="2040">
      <formula>IF($C439="EDIF",TRUE,FALSE)</formula>
    </cfRule>
    <cfRule type="expression" dxfId="1405" priority="2043">
      <formula>IF($C439="SINAPI",TRUE,FALSE)</formula>
    </cfRule>
  </conditionalFormatting>
  <conditionalFormatting sqref="C440:D440">
    <cfRule type="expression" dxfId="1404" priority="2536">
      <formula>IF($B440="FDE",TRUE,FALSE)</formula>
    </cfRule>
  </conditionalFormatting>
  <conditionalFormatting sqref="C440:D441">
    <cfRule type="expression" dxfId="1403" priority="2528">
      <formula>IF($B440="PRÓPRIA",TRUE,FALSE)</formula>
    </cfRule>
    <cfRule type="expression" dxfId="1402" priority="2527">
      <formula>IF($B440="EDIF",TRUE,FALSE)</formula>
    </cfRule>
    <cfRule type="expression" dxfId="1401" priority="2530">
      <formula>IF($B440="SINAPI",TRUE,FALSE)</formula>
    </cfRule>
  </conditionalFormatting>
  <conditionalFormatting sqref="C441:D441">
    <cfRule type="expression" dxfId="1400" priority="2529">
      <formula>IF($B441="FDE",TRUE,FALSE)</formula>
    </cfRule>
  </conditionalFormatting>
  <conditionalFormatting sqref="C442:D442">
    <cfRule type="expression" dxfId="1399" priority="2019">
      <formula>IF($C442="EDIF",TRUE,FALSE)</formula>
    </cfRule>
    <cfRule type="expression" dxfId="1398" priority="2021">
      <formula>IF($C442="FDE",TRUE,FALSE)</formula>
    </cfRule>
    <cfRule type="expression" dxfId="1397" priority="2020">
      <formula>IF($C442="PRÓPRIA",TRUE,FALSE)</formula>
    </cfRule>
    <cfRule type="expression" dxfId="1396" priority="2022">
      <formula>IF($C442="SINAPI",TRUE,FALSE)</formula>
    </cfRule>
  </conditionalFormatting>
  <conditionalFormatting sqref="C447:D457">
    <cfRule type="expression" dxfId="1395" priority="2496">
      <formula>IF($B447="SINAPI",TRUE,FALSE)</formula>
    </cfRule>
    <cfRule type="expression" dxfId="1394" priority="2494">
      <formula>IF($B447="PRÓPRIA",TRUE,FALSE)</formula>
    </cfRule>
    <cfRule type="expression" dxfId="1393" priority="2493">
      <formula>IF($B447="EDIF",TRUE,FALSE)</formula>
    </cfRule>
    <cfRule type="expression" dxfId="1392" priority="2495">
      <formula>IF($B447="FDE",TRUE,FALSE)</formula>
    </cfRule>
  </conditionalFormatting>
  <conditionalFormatting sqref="C463:D463">
    <cfRule type="expression" dxfId="1391" priority="1980">
      <formula>IF($C463="SINAPI",TRUE,FALSE)</formula>
    </cfRule>
  </conditionalFormatting>
  <conditionalFormatting sqref="C464:D464">
    <cfRule type="expression" dxfId="1390" priority="2464">
      <formula>IF($B464="PRÓPRIA",TRUE,FALSE)</formula>
    </cfRule>
    <cfRule type="expression" dxfId="1389" priority="2466">
      <formula>IF($B464="SINAPI",TRUE,FALSE)</formula>
    </cfRule>
    <cfRule type="expression" dxfId="1388" priority="2465">
      <formula>IF($B464="FDE",TRUE,FALSE)</formula>
    </cfRule>
    <cfRule type="expression" dxfId="1387" priority="2463">
      <formula>IF($B464="EDIF",TRUE,FALSE)</formula>
    </cfRule>
  </conditionalFormatting>
  <conditionalFormatting sqref="C465:D465">
    <cfRule type="expression" dxfId="1386" priority="1959">
      <formula>IF($C465="SINAPI",TRUE,FALSE)</formula>
    </cfRule>
  </conditionalFormatting>
  <conditionalFormatting sqref="C466:D466">
    <cfRule type="expression" dxfId="1385" priority="2476">
      <formula>IF($B466="SINAPI",TRUE,FALSE)</formula>
    </cfRule>
  </conditionalFormatting>
  <conditionalFormatting sqref="C466:D467 C469:D469">
    <cfRule type="expression" dxfId="1384" priority="2473">
      <formula>IF($B466="FDE",TRUE,FALSE)</formula>
    </cfRule>
    <cfRule type="expression" dxfId="1383" priority="2472">
      <formula>IF($B466="PRÓPRIA",TRUE,FALSE)</formula>
    </cfRule>
  </conditionalFormatting>
  <conditionalFormatting sqref="C469:D469 C466:D467">
    <cfRule type="expression" dxfId="1382" priority="2471">
      <formula>IF($B466="EDIF",TRUE,FALSE)</formula>
    </cfRule>
  </conditionalFormatting>
  <conditionalFormatting sqref="C469:D469">
    <cfRule type="expression" dxfId="1381" priority="2470">
      <formula>IF($B469="SINAPI",TRUE,FALSE)</formula>
    </cfRule>
    <cfRule type="expression" dxfId="1380" priority="2468">
      <formula>IF($B469="PRÓPRIA",TRUE,FALSE)</formula>
    </cfRule>
    <cfRule type="expression" dxfId="1379" priority="2469">
      <formula>IF($B469="FDE",TRUE,FALSE)</formula>
    </cfRule>
  </conditionalFormatting>
  <conditionalFormatting sqref="C471:D472 C474:D478">
    <cfRule type="expression" dxfId="1378" priority="2444">
      <formula>IF($B471="EDIF",TRUE,FALSE)</formula>
    </cfRule>
    <cfRule type="expression" dxfId="1377" priority="2445">
      <formula>IF($B471="PRÓPRIA",TRUE,FALSE)</formula>
    </cfRule>
    <cfRule type="expression" dxfId="1376" priority="2446">
      <formula>IF($B471="FDE",TRUE,FALSE)</formula>
    </cfRule>
  </conditionalFormatting>
  <conditionalFormatting sqref="C471:D472">
    <cfRule type="expression" dxfId="1375" priority="2451">
      <formula>IF($B471="SINAPI",TRUE,FALSE)</formula>
    </cfRule>
  </conditionalFormatting>
  <conditionalFormatting sqref="C473:D473">
    <cfRule type="expression" dxfId="1374" priority="1917">
      <formula>IF($C473="SINAPI",TRUE,FALSE)</formula>
    </cfRule>
  </conditionalFormatting>
  <conditionalFormatting sqref="C474:D478">
    <cfRule type="expression" dxfId="1373" priority="2447">
      <formula>IF($B474="SINAPI",TRUE,FALSE)</formula>
    </cfRule>
  </conditionalFormatting>
  <conditionalFormatting sqref="C481:D482">
    <cfRule type="expression" dxfId="1372" priority="2432">
      <formula>IF($B481="PRÓPRIA",TRUE,FALSE)</formula>
    </cfRule>
    <cfRule type="expression" dxfId="1371" priority="2433">
      <formula>IF($B481="FDE",TRUE,FALSE)</formula>
    </cfRule>
    <cfRule type="expression" dxfId="1370" priority="2434">
      <formula>IF($B481="SINAPI",TRUE,FALSE)</formula>
    </cfRule>
    <cfRule type="expression" dxfId="1369" priority="2431">
      <formula>IF($B481="EDIF",TRUE,FALSE)</formula>
    </cfRule>
  </conditionalFormatting>
  <conditionalFormatting sqref="C485:D485">
    <cfRule type="expression" dxfId="1368" priority="2417">
      <formula>IF($C485="SINAPI",TRUE,FALSE)</formula>
    </cfRule>
  </conditionalFormatting>
  <conditionalFormatting sqref="C486:D486">
    <cfRule type="expression" dxfId="1367" priority="2409">
      <formula>IF($B486="SINAPI",TRUE,FALSE)</formula>
    </cfRule>
    <cfRule type="expression" dxfId="1366" priority="2410">
      <formula>IF($B486="EDIF",TRUE,FALSE)</formula>
    </cfRule>
    <cfRule type="expression" dxfId="1365" priority="2411">
      <formula>IF($B486="PRÓPRIA",TRUE,FALSE)</formula>
    </cfRule>
    <cfRule type="expression" dxfId="1364" priority="2412">
      <formula>IF($B486="FDE",TRUE,FALSE)</formula>
    </cfRule>
  </conditionalFormatting>
  <conditionalFormatting sqref="C487:D487">
    <cfRule type="expression" dxfId="1363" priority="1896">
      <formula>IF($C487="SINAPI",TRUE,FALSE)</formula>
    </cfRule>
  </conditionalFormatting>
  <conditionalFormatting sqref="C488:D488">
    <cfRule type="expression" dxfId="1362" priority="2406">
      <formula>IF($B488="PRÓPRIA",TRUE,FALSE)</formula>
    </cfRule>
    <cfRule type="expression" dxfId="1361" priority="2405">
      <formula>IF($B488="EDIF",TRUE,FALSE)</formula>
    </cfRule>
    <cfRule type="expression" dxfId="1360" priority="2407">
      <formula>IF($B488="FDE",TRUE,FALSE)</formula>
    </cfRule>
    <cfRule type="expression" dxfId="1359" priority="2408">
      <formula>IF($B488="SINAPI",TRUE,FALSE)</formula>
    </cfRule>
  </conditionalFormatting>
  <conditionalFormatting sqref="C492:D493 C496:D496">
    <cfRule type="expression" dxfId="1358" priority="2389">
      <formula>IF($B492="EDIF",TRUE,FALSE)</formula>
    </cfRule>
    <cfRule type="expression" dxfId="1357" priority="2390">
      <formula>IF($B492="PRÓPRIA",TRUE,FALSE)</formula>
    </cfRule>
    <cfRule type="expression" dxfId="1356" priority="2391">
      <formula>IF($B492="FDE",TRUE,FALSE)</formula>
    </cfRule>
  </conditionalFormatting>
  <conditionalFormatting sqref="C492:D493">
    <cfRule type="expression" dxfId="1355" priority="2392">
      <formula>IF($B492="SINAPI",TRUE,FALSE)</formula>
    </cfRule>
  </conditionalFormatting>
  <conditionalFormatting sqref="C496:D496">
    <cfRule type="expression" dxfId="1354" priority="2393">
      <formula>IF($B496="SINAPI",TRUE,FALSE)</formula>
    </cfRule>
  </conditionalFormatting>
  <conditionalFormatting sqref="C499:D499">
    <cfRule type="expression" dxfId="1353" priority="2348">
      <formula>IF($B499="PRÓPRIA",TRUE,FALSE)</formula>
    </cfRule>
    <cfRule type="expression" dxfId="1352" priority="2347">
      <formula>IF($B499="EDIF",TRUE,FALSE)</formula>
    </cfRule>
    <cfRule type="expression" dxfId="1351" priority="2350">
      <formula>IF($B499="SINAPI",TRUE,FALSE)</formula>
    </cfRule>
    <cfRule type="expression" dxfId="1350" priority="2349">
      <formula>IF($B499="FDE",TRUE,FALSE)</formula>
    </cfRule>
  </conditionalFormatting>
  <conditionalFormatting sqref="C500:D501">
    <cfRule type="expression" dxfId="1349" priority="2354">
      <formula>IF($B500="EDIF",TRUE,FALSE)</formula>
    </cfRule>
    <cfRule type="expression" dxfId="1348" priority="2356">
      <formula>IF($B500="FDE",TRUE,FALSE)</formula>
    </cfRule>
    <cfRule type="expression" dxfId="1347" priority="2357">
      <formula>IF($B500="SINAPI",TRUE,FALSE)</formula>
    </cfRule>
    <cfRule type="expression" dxfId="1346" priority="2355">
      <formula>IF($B500="PRÓPRIA",TRUE,FALSE)</formula>
    </cfRule>
  </conditionalFormatting>
  <conditionalFormatting sqref="C501:D501">
    <cfRule type="expression" dxfId="1345" priority="2352">
      <formula>IF($B501="SINAPI",TRUE,FALSE)</formula>
    </cfRule>
  </conditionalFormatting>
  <conditionalFormatting sqref="C502:D503">
    <cfRule type="expression" dxfId="1344" priority="1873">
      <formula>IF($C502="PRÓPRIA",TRUE,FALSE)</formula>
    </cfRule>
    <cfRule type="expression" dxfId="1343" priority="1872">
      <formula>IF($C502="EDIF",TRUE,FALSE)</formula>
    </cfRule>
    <cfRule type="expression" dxfId="1342" priority="1875">
      <formula>IF($C502="SINAPI",TRUE,FALSE)</formula>
    </cfRule>
    <cfRule type="expression" dxfId="1341" priority="1874">
      <formula>IF($C502="FDE",TRUE,FALSE)</formula>
    </cfRule>
  </conditionalFormatting>
  <conditionalFormatting sqref="C504:D504">
    <cfRule type="expression" dxfId="1340" priority="2341">
      <formula>IF($B504="FDE",TRUE,FALSE)</formula>
    </cfRule>
    <cfRule type="expression" dxfId="1339" priority="2342">
      <formula>IF($B504="SINAPI",TRUE,FALSE)</formula>
    </cfRule>
    <cfRule type="expression" dxfId="1338" priority="2340">
      <formula>IF($B504="PRÓPRIA",TRUE,FALSE)</formula>
    </cfRule>
    <cfRule type="expression" dxfId="1337" priority="2339">
      <formula>IF($B504="EDIF",TRUE,FALSE)</formula>
    </cfRule>
  </conditionalFormatting>
  <conditionalFormatting sqref="C505:D505">
    <cfRule type="expression" dxfId="1336" priority="2332">
      <formula>IF($B505="SINAPI",TRUE,FALSE)</formula>
    </cfRule>
  </conditionalFormatting>
  <conditionalFormatting sqref="C508:D509">
    <cfRule type="expression" dxfId="1335" priority="2296">
      <formula>IF($B508="SINAPI",TRUE,FALSE)</formula>
    </cfRule>
    <cfRule type="expression" dxfId="1334" priority="2295">
      <formula>IF($B508="FDE",TRUE,FALSE)</formula>
    </cfRule>
  </conditionalFormatting>
  <conditionalFormatting sqref="C508:D514">
    <cfRule type="expression" dxfId="1333" priority="2294">
      <formula>IF($B508="PRÓPRIA",TRUE,FALSE)</formula>
    </cfRule>
    <cfRule type="expression" dxfId="1332" priority="2293">
      <formula>IF($B508="EDIF",TRUE,FALSE)</formula>
    </cfRule>
  </conditionalFormatting>
  <conditionalFormatting sqref="C510:D511">
    <cfRule type="expression" dxfId="1331" priority="2313">
      <formula>IF($B510="SINAPI",TRUE,FALSE)</formula>
    </cfRule>
  </conditionalFormatting>
  <conditionalFormatting sqref="C512:D512">
    <cfRule type="expression" dxfId="1330" priority="2304">
      <formula>IF($B512="SINAPI",TRUE,FALSE)</formula>
    </cfRule>
    <cfRule type="expression" dxfId="1329" priority="2303">
      <formula>IF($B512="FDE",TRUE,FALSE)</formula>
    </cfRule>
  </conditionalFormatting>
  <conditionalFormatting sqref="C513:D514">
    <cfRule type="expression" dxfId="1328" priority="2309">
      <formula>IF($B513="SINAPI",TRUE,FALSE)</formula>
    </cfRule>
  </conditionalFormatting>
  <conditionalFormatting sqref="C515:D516">
    <cfRule type="expression" dxfId="1327" priority="1830">
      <formula>IF($C515="EDIF",TRUE,FALSE)</formula>
    </cfRule>
  </conditionalFormatting>
  <conditionalFormatting sqref="C517:D517 C510:D514">
    <cfRule type="expression" dxfId="1326" priority="2308">
      <formula>IF($B510="FDE",TRUE,FALSE)</formula>
    </cfRule>
  </conditionalFormatting>
  <conditionalFormatting sqref="C517:D517">
    <cfRule type="expression" dxfId="1325" priority="2306">
      <formula>IF($B517="EDIF",TRUE,FALSE)</formula>
    </cfRule>
    <cfRule type="expression" dxfId="1324" priority="2307">
      <formula>IF($B517="PRÓPRIA",TRUE,FALSE)</formula>
    </cfRule>
    <cfRule type="expression" dxfId="1323" priority="2310">
      <formula>IF($B517="SINAPI",TRUE,FALSE)</formula>
    </cfRule>
  </conditionalFormatting>
  <conditionalFormatting sqref="C518:D518">
    <cfRule type="expression" dxfId="1322" priority="1809">
      <formula>IF($C518="EDIF",TRUE,FALSE)</formula>
    </cfRule>
  </conditionalFormatting>
  <conditionalFormatting sqref="C519:D519">
    <cfRule type="expression" dxfId="1321" priority="2299">
      <formula>IF($B519="FDE",TRUE,FALSE)</formula>
    </cfRule>
    <cfRule type="expression" dxfId="1320" priority="2298">
      <formula>IF($B519="PRÓPRIA",TRUE,FALSE)</formula>
    </cfRule>
    <cfRule type="expression" dxfId="1319" priority="2297">
      <formula>IF($B519="EDIF",TRUE,FALSE)</formula>
    </cfRule>
    <cfRule type="expression" dxfId="1318" priority="2300">
      <formula>IF($B519="SINAPI",TRUE,FALSE)</formula>
    </cfRule>
  </conditionalFormatting>
  <conditionalFormatting sqref="C520:D520">
    <cfRule type="expression" dxfId="1317" priority="1788">
      <formula>IF($C520="EDIF",TRUE,FALSE)</formula>
    </cfRule>
    <cfRule type="expression" dxfId="1316" priority="1789">
      <formula>IF($C520="PRÓPRIA",TRUE,FALSE)</formula>
    </cfRule>
    <cfRule type="expression" dxfId="1315" priority="1790">
      <formula>IF($C520="FDE",TRUE,FALSE)</formula>
    </cfRule>
    <cfRule type="expression" dxfId="1314" priority="1791">
      <formula>IF($C520="SINAPI",TRUE,FALSE)</formula>
    </cfRule>
  </conditionalFormatting>
  <conditionalFormatting sqref="C523:D523">
    <cfRule type="expression" dxfId="1313" priority="2266">
      <formula>IF($B523="SINAPI",TRUE,FALSE)</formula>
    </cfRule>
    <cfRule type="expression" dxfId="1312" priority="2265">
      <formula>IF($B523="FDE",TRUE,FALSE)</formula>
    </cfRule>
    <cfRule type="expression" dxfId="1311" priority="2264">
      <formula>IF($B523="PRÓPRIA",TRUE,FALSE)</formula>
    </cfRule>
    <cfRule type="expression" dxfId="1310" priority="2263">
      <formula>IF($B523="EDIF",TRUE,FALSE)</formula>
    </cfRule>
  </conditionalFormatting>
  <conditionalFormatting sqref="C531:D535">
    <cfRule type="expression" dxfId="1309" priority="1594">
      <formula>IF($C531="SINAPI",TRUE,FALSE)</formula>
    </cfRule>
  </conditionalFormatting>
  <conditionalFormatting sqref="C536:D536">
    <cfRule type="expression" dxfId="1308" priority="1602">
      <formula>IF($C536="SINAPI",TRUE,FALSE)</formula>
    </cfRule>
    <cfRule type="expression" dxfId="1307" priority="1601">
      <formula>IF($C536="PRÓPRIA",TRUE,FALSE)</formula>
    </cfRule>
  </conditionalFormatting>
  <conditionalFormatting sqref="C93:F93">
    <cfRule type="expression" dxfId="1301" priority="680">
      <formula>IF($C93="SINAPI",TRUE,FALSE)</formula>
    </cfRule>
  </conditionalFormatting>
  <conditionalFormatting sqref="C99:F99">
    <cfRule type="expression" dxfId="1300" priority="657">
      <formula>IF($C99="SINAPI",TRUE,FALSE)</formula>
    </cfRule>
  </conditionalFormatting>
  <conditionalFormatting sqref="C173:F177">
    <cfRule type="expression" dxfId="1299" priority="551">
      <formula>IF($C173="PRÓPRIA",TRUE,FALSE)</formula>
    </cfRule>
  </conditionalFormatting>
  <conditionalFormatting sqref="C203:F209">
    <cfRule type="expression" dxfId="1298" priority="391">
      <formula>IF($C203="EDIF",TRUE,FALSE)</formula>
    </cfRule>
  </conditionalFormatting>
  <conditionalFormatting sqref="C211:F215">
    <cfRule type="expression" dxfId="1297" priority="398">
      <formula>IF($C211="EDIF",TRUE,FALSE)</formula>
    </cfRule>
  </conditionalFormatting>
  <conditionalFormatting sqref="C340:F340">
    <cfRule type="expression" dxfId="1296" priority="350">
      <formula>IF($C340="PRÓPRIA",TRUE,FALSE)</formula>
    </cfRule>
  </conditionalFormatting>
  <conditionalFormatting sqref="C468:F468">
    <cfRule type="expression" dxfId="1295" priority="1938">
      <formula>IF($C468="SINAPI",TRUE,FALSE)</formula>
    </cfRule>
  </conditionalFormatting>
  <conditionalFormatting sqref="C487:F487">
    <cfRule type="expression" dxfId="1294" priority="1894">
      <formula>IF($C487="PRÓPRIA",TRUE,FALSE)</formula>
    </cfRule>
    <cfRule type="expression" dxfId="1293" priority="1895">
      <formula>IF($C487="FDE",TRUE,FALSE)</formula>
    </cfRule>
    <cfRule type="expression" dxfId="1292" priority="1893">
      <formula>IF($C487="EDIF",TRUE,FALSE)</formula>
    </cfRule>
  </conditionalFormatting>
  <conditionalFormatting sqref="C506:K506">
    <cfRule type="expression" dxfId="1291" priority="2936">
      <formula>IF($C506="SINAPI",TRUE,FALSE)</formula>
    </cfRule>
  </conditionalFormatting>
  <conditionalFormatting sqref="C67:Y67">
    <cfRule type="expression" dxfId="1290" priority="1498">
      <formula>IF($C67="SINAPI",TRUE,FALSE)</formula>
    </cfRule>
  </conditionalFormatting>
  <conditionalFormatting sqref="C92:Y92">
    <cfRule type="expression" dxfId="1289" priority="650">
      <formula>IF($C92="SINAPI",TRUE,FALSE)</formula>
    </cfRule>
  </conditionalFormatting>
  <conditionalFormatting sqref="C94:Y97">
    <cfRule type="expression" dxfId="1288" priority="647">
      <formula>IF($C94="SINAPI",TRUE,FALSE)</formula>
    </cfRule>
  </conditionalFormatting>
  <conditionalFormatting sqref="C108:Y108">
    <cfRule type="expression" dxfId="1287" priority="628">
      <formula>IF($C108="SINAPI",TRUE,FALSE)</formula>
    </cfRule>
  </conditionalFormatting>
  <conditionalFormatting sqref="C109:Y109">
    <cfRule type="expression" dxfId="1286" priority="1207">
      <formula>IF($C109="SINAPI",TRUE,FALSE)</formula>
    </cfRule>
  </conditionalFormatting>
  <conditionalFormatting sqref="C436:Y436">
    <cfRule type="expression" dxfId="1285" priority="2985">
      <formula>IF($C436="SINAPI",TRUE,FALSE)</formula>
    </cfRule>
  </conditionalFormatting>
  <conditionalFormatting sqref="C479:Y479">
    <cfRule type="expression" dxfId="1284" priority="2920">
      <formula>IF($C479="SINAPI",TRUE,FALSE)</formula>
    </cfRule>
  </conditionalFormatting>
  <conditionalFormatting sqref="C524:Y524">
    <cfRule type="expression" dxfId="1283" priority="2933">
      <formula>IF($C524="SINAPI",TRUE,FALSE)</formula>
    </cfRule>
  </conditionalFormatting>
  <conditionalFormatting sqref="D8">
    <cfRule type="expression" dxfId="1282" priority="771">
      <formula>IF(#REF!="PRÓPRIA",TRUE,FALSE)</formula>
    </cfRule>
  </conditionalFormatting>
  <conditionalFormatting sqref="D13:D16">
    <cfRule type="expression" dxfId="1281" priority="717">
      <formula>IF(#REF!="PRÓPRIA",TRUE,FALSE)</formula>
    </cfRule>
  </conditionalFormatting>
  <conditionalFormatting sqref="D95">
    <cfRule type="expression" dxfId="1280" priority="670">
      <formula>IF($C95="PRÓPRIA",TRUE,FALSE)</formula>
    </cfRule>
  </conditionalFormatting>
  <conditionalFormatting sqref="D99">
    <cfRule type="expression" dxfId="1279" priority="656">
      <formula>IF($C99="PRÓPRIA",TRUE,FALSE)</formula>
    </cfRule>
  </conditionalFormatting>
  <conditionalFormatting sqref="D118">
    <cfRule type="expression" dxfId="1278" priority="564">
      <formula>IF($C118="SINAPI",TRUE,FALSE)</formula>
    </cfRule>
  </conditionalFormatting>
  <conditionalFormatting sqref="D231 C232:D233">
    <cfRule type="expression" dxfId="1277" priority="420">
      <formula>IF($C231="PRÓPRIA",TRUE,FALSE)</formula>
    </cfRule>
  </conditionalFormatting>
  <conditionalFormatting sqref="D231">
    <cfRule type="expression" dxfId="1276" priority="448">
      <formula>IF($C231="SINAPI",TRUE,FALSE)</formula>
    </cfRule>
  </conditionalFormatting>
  <conditionalFormatting sqref="D329:D332">
    <cfRule type="expression" dxfId="1275" priority="347">
      <formula>IF($C329="SINAPI",TRUE,FALSE)</formula>
    </cfRule>
  </conditionalFormatting>
  <conditionalFormatting sqref="D341:D342">
    <cfRule type="expression" dxfId="1274" priority="352">
      <formula>IF($C341="SINAPI",TRUE,FALSE)</formula>
    </cfRule>
  </conditionalFormatting>
  <conditionalFormatting sqref="D390">
    <cfRule type="expression" dxfId="1273" priority="2629">
      <formula>IF($B390="PRÓPRIA",TRUE,FALSE)</formula>
    </cfRule>
    <cfRule type="expression" dxfId="1272" priority="2630">
      <formula>IF($B390="FDE",TRUE,FALSE)</formula>
    </cfRule>
    <cfRule type="expression" dxfId="1271" priority="2628">
      <formula>IF($B390="EDIF",TRUE,FALSE)</formula>
    </cfRule>
  </conditionalFormatting>
  <conditionalFormatting sqref="D395">
    <cfRule type="expression" dxfId="1270" priority="2618">
      <formula>IF($B395="SINAPI",TRUE,FALSE)</formula>
    </cfRule>
  </conditionalFormatting>
  <conditionalFormatting sqref="D466:D467">
    <cfRule type="expression" dxfId="1269" priority="2475">
      <formula>IF($B466="SINAPI",TRUE,FALSE)</formula>
    </cfRule>
  </conditionalFormatting>
  <conditionalFormatting sqref="D494">
    <cfRule type="expression" dxfId="1268" priority="2380">
      <formula>IF($B494="SINAPI",TRUE,FALSE)</formula>
    </cfRule>
    <cfRule type="expression" dxfId="1267" priority="2379">
      <formula>IF($B494="FDE",TRUE,FALSE)</formula>
    </cfRule>
  </conditionalFormatting>
  <conditionalFormatting sqref="D495">
    <cfRule type="expression" dxfId="1266" priority="2378">
      <formula>IF($B495="PRÓPRIA",TRUE,FALSE)</formula>
    </cfRule>
    <cfRule type="expression" dxfId="1265" priority="2376">
      <formula>IF($B495="EDIF",TRUE,FALSE)</formula>
    </cfRule>
  </conditionalFormatting>
  <conditionalFormatting sqref="D505">
    <cfRule type="expression" dxfId="1264" priority="2331">
      <formula>IF($B505="FDE",TRUE,FALSE)</formula>
    </cfRule>
    <cfRule type="expression" dxfId="1263" priority="2329">
      <formula>IF($B505="EDIF",TRUE,FALSE)</formula>
    </cfRule>
    <cfRule type="expression" dxfId="1262" priority="2330">
      <formula>IF($B505="PRÓPRIA",TRUE,FALSE)</formula>
    </cfRule>
  </conditionalFormatting>
  <conditionalFormatting sqref="D230:F230 H230:Y230">
    <cfRule type="expression" dxfId="1261" priority="1515">
      <formula>IF(#REF!="EDIF",TRUE,FALSE)</formula>
    </cfRule>
  </conditionalFormatting>
  <conditionalFormatting sqref="D229:Y229">
    <cfRule type="expression" dxfId="1260" priority="1510">
      <formula>IF($C230="SINAPI",TRUE,FALSE)</formula>
    </cfRule>
  </conditionalFormatting>
  <conditionalFormatting sqref="D230:Y230">
    <cfRule type="expression" dxfId="1259" priority="1511">
      <formula>IF(#REF!="SINAPI",TRUE,FALSE)</formula>
    </cfRule>
    <cfRule type="expression" dxfId="1258" priority="1513">
      <formula>IF(#REF!="PRÓPRIA",TRUE,FALSE)</formula>
    </cfRule>
  </conditionalFormatting>
  <conditionalFormatting sqref="E485">
    <cfRule type="expression" dxfId="1257" priority="2415">
      <formula>IF($B485="PRÓPRIA",TRUE,FALSE)</formula>
    </cfRule>
    <cfRule type="expression" dxfId="1256" priority="2416">
      <formula>IF($B485="FDE",TRUE,FALSE)</formula>
    </cfRule>
    <cfRule type="expression" dxfId="1255" priority="2413">
      <formula>IF($B485="SINAPI",TRUE,FALSE)</formula>
    </cfRule>
    <cfRule type="expression" dxfId="1254" priority="2414">
      <formula>IF($B485="EDIF",TRUE,FALSE)</formula>
    </cfRule>
  </conditionalFormatting>
  <conditionalFormatting sqref="E89:F91">
    <cfRule type="expression" dxfId="1253" priority="1377">
      <formula>IF($C89="SINAPI",TRUE,FALSE)</formula>
    </cfRule>
  </conditionalFormatting>
  <conditionalFormatting sqref="E99:F101">
    <cfRule type="expression" dxfId="1252" priority="1062">
      <formula>IF($C99="PRÓPRIA",TRUE,FALSE)</formula>
    </cfRule>
  </conditionalFormatting>
  <conditionalFormatting sqref="E100:F101">
    <cfRule type="expression" dxfId="1251" priority="1070">
      <formula>IF($C100="SINAPI",TRUE,FALSE)</formula>
    </cfRule>
  </conditionalFormatting>
  <conditionalFormatting sqref="E115:F116">
    <cfRule type="expression" dxfId="1250" priority="1089">
      <formula>IF($C115="SINAPI",TRUE,FALSE)</formula>
    </cfRule>
  </conditionalFormatting>
  <conditionalFormatting sqref="E115:F118">
    <cfRule type="expression" dxfId="1249" priority="1088">
      <formula>IF($C115="PRÓPRIA",TRUE,FALSE)</formula>
    </cfRule>
  </conditionalFormatting>
  <conditionalFormatting sqref="E117:F119">
    <cfRule type="expression" dxfId="1248" priority="1275">
      <formula>IF($C117="SINAPI",TRUE,FALSE)</formula>
    </cfRule>
  </conditionalFormatting>
  <conditionalFormatting sqref="E121:F123">
    <cfRule type="expression" dxfId="1247" priority="1278">
      <formula>IF($C121="SINAPI",TRUE,FALSE)</formula>
    </cfRule>
  </conditionalFormatting>
  <conditionalFormatting sqref="E125:F126">
    <cfRule type="expression" dxfId="1246" priority="1212">
      <formula>IF($C125="SINAPI",TRUE,FALSE)</formula>
    </cfRule>
  </conditionalFormatting>
  <conditionalFormatting sqref="E129:F134">
    <cfRule type="expression" dxfId="1245" priority="1081">
      <formula>IF($C129="SINAPI",TRUE,FALSE)</formula>
    </cfRule>
  </conditionalFormatting>
  <conditionalFormatting sqref="E135:F136">
    <cfRule type="expression" dxfId="1244" priority="1303">
      <formula>IF($C135="SINAPI",TRUE,FALSE)</formula>
    </cfRule>
  </conditionalFormatting>
  <conditionalFormatting sqref="E138:F147">
    <cfRule type="expression" dxfId="1243" priority="1221">
      <formula>IF($C138="SINAPI",TRUE,FALSE)</formula>
    </cfRule>
  </conditionalFormatting>
  <conditionalFormatting sqref="E149:F152">
    <cfRule type="expression" dxfId="1242" priority="713">
      <formula>IF($C149="SINAPI",TRUE,FALSE)</formula>
    </cfRule>
  </conditionalFormatting>
  <conditionalFormatting sqref="E154:F156">
    <cfRule type="expression" dxfId="1241" priority="1384">
      <formula>IF($C154="SINAPI",TRUE,FALSE)</formula>
    </cfRule>
  </conditionalFormatting>
  <conditionalFormatting sqref="E158:F163">
    <cfRule type="expression" dxfId="1240" priority="1345">
      <formula>IF($C158="SINAPI",TRUE,FALSE)</formula>
    </cfRule>
  </conditionalFormatting>
  <conditionalFormatting sqref="E165:F178 H165:I177 K165:Y177">
    <cfRule type="expression" dxfId="1239" priority="1272">
      <formula>IF($C165="SINAPI",TRUE,FALSE)</formula>
    </cfRule>
  </conditionalFormatting>
  <conditionalFormatting sqref="E187:F188">
    <cfRule type="expression" dxfId="1238" priority="1071">
      <formula>IF($C187="FDE",TRUE,FALSE)</formula>
    </cfRule>
  </conditionalFormatting>
  <conditionalFormatting sqref="E187:F190">
    <cfRule type="expression" dxfId="1237" priority="1073">
      <formula>IF($C187="SINAPI",TRUE,FALSE)</formula>
    </cfRule>
  </conditionalFormatting>
  <conditionalFormatting sqref="E189:F189 H189:Y189 H271:Y282 H290:Y292 G211:G228 G231:G237">
    <cfRule type="expression" dxfId="1236" priority="1203">
      <formula>IF($C189="FDE",TRUE,FALSE)</formula>
    </cfRule>
  </conditionalFormatting>
  <conditionalFormatting sqref="E194:F194 E196:F198">
    <cfRule type="expression" dxfId="1235" priority="1476">
      <formula>IF($C194="SINAPI",TRUE,FALSE)</formula>
    </cfRule>
  </conditionalFormatting>
  <conditionalFormatting sqref="E194:F198 E200:F202 H200:I202 K200:Y202">
    <cfRule type="expression" dxfId="1234" priority="1204">
      <formula>IF($C194="EDIF",TRUE,FALSE)</formula>
    </cfRule>
  </conditionalFormatting>
  <conditionalFormatting sqref="E195:F195">
    <cfRule type="expression" dxfId="1233" priority="1201">
      <formula>IF($C195="SINAPI",TRUE,FALSE)</formula>
    </cfRule>
  </conditionalFormatting>
  <conditionalFormatting sqref="E199:F199 H199:Y199">
    <cfRule type="expression" dxfId="1232" priority="129">
      <formula>IF($C199="FDE",TRUE,FALSE)</formula>
    </cfRule>
    <cfRule type="expression" dxfId="1231" priority="130">
      <formula>IF($C199="PRÓPRIA",TRUE,FALSE)</formula>
    </cfRule>
  </conditionalFormatting>
  <conditionalFormatting sqref="E199:F199">
    <cfRule type="expression" dxfId="1230" priority="128">
      <formula>IF($C199="SINAPI",TRUE,FALSE)</formula>
    </cfRule>
  </conditionalFormatting>
  <conditionalFormatting sqref="E200:F201 H200:I201 K200:Y201 E225:F225 H225:I225 K225:Y225 E248:F248 H282:Y282 B102:Y102 E185:F185 H366:Y366 B57:B63">
    <cfRule type="expression" dxfId="1229" priority="1509">
      <formula>IF($C57="SINAPI",TRUE,FALSE)</formula>
    </cfRule>
  </conditionalFormatting>
  <conditionalFormatting sqref="E202:F209">
    <cfRule type="expression" dxfId="1228" priority="1188">
      <formula>IF($C202="SINAPI",TRUE,FALSE)</formula>
    </cfRule>
  </conditionalFormatting>
  <conditionalFormatting sqref="E211:F213">
    <cfRule type="expression" dxfId="1227" priority="1168">
      <formula>IF($C211="SINAPI",TRUE,FALSE)</formula>
    </cfRule>
  </conditionalFormatting>
  <conditionalFormatting sqref="E211:F224 H211:I224 K211:Y224">
    <cfRule type="expression" dxfId="1226" priority="1165">
      <formula>IF($C211="PRÓPRIA",TRUE,FALSE)</formula>
    </cfRule>
  </conditionalFormatting>
  <conditionalFormatting sqref="E214:F215">
    <cfRule type="expression" dxfId="1225" priority="1174">
      <formula>IF($C214="SINAPI",TRUE,FALSE)</formula>
    </cfRule>
  </conditionalFormatting>
  <conditionalFormatting sqref="E216:F223">
    <cfRule type="expression" dxfId="1224" priority="1184">
      <formula>IF($C216="SINAPI",TRUE,FALSE)</formula>
    </cfRule>
  </conditionalFormatting>
  <conditionalFormatting sqref="E224:F224">
    <cfRule type="expression" dxfId="1223" priority="1181">
      <formula>IF($C224="SINAPI",TRUE,FALSE)</formula>
    </cfRule>
  </conditionalFormatting>
  <conditionalFormatting sqref="E226:F228 H226:I228 K226:K228">
    <cfRule type="expression" dxfId="1222" priority="1176">
      <formula>IF($C226="SINAPI",TRUE,FALSE)</formula>
    </cfRule>
  </conditionalFormatting>
  <conditionalFormatting sqref="E229:F229 H229:Y229">
    <cfRule type="expression" dxfId="1221" priority="1514">
      <formula>IF($C230="EDIF",TRUE,FALSE)</formula>
    </cfRule>
  </conditionalFormatting>
  <conditionalFormatting sqref="E231:F238">
    <cfRule type="expression" dxfId="1220" priority="1248">
      <formula>IF($C231="SINAPI",TRUE,FALSE)</formula>
    </cfRule>
  </conditionalFormatting>
  <conditionalFormatting sqref="E240:F241">
    <cfRule type="expression" dxfId="1219" priority="1250">
      <formula>IF($C240="SINAPI",TRUE,FALSE)</formula>
    </cfRule>
  </conditionalFormatting>
  <conditionalFormatting sqref="E246:F247">
    <cfRule type="expression" dxfId="1218" priority="98">
      <formula>IF($C246="SINAPI",TRUE,FALSE)</formula>
    </cfRule>
  </conditionalFormatting>
  <conditionalFormatting sqref="E249:F253">
    <cfRule type="expression" dxfId="1217" priority="80">
      <formula>IF($C249="PRÓPRIA",TRUE,FALSE)</formula>
    </cfRule>
    <cfRule type="expression" dxfId="1216" priority="78">
      <formula>IF($C249="EDIF",TRUE,FALSE)</formula>
    </cfRule>
    <cfRule type="expression" dxfId="1215" priority="82">
      <formula>IF($C249="SINAPI",TRUE,FALSE)</formula>
    </cfRule>
  </conditionalFormatting>
  <conditionalFormatting sqref="E254:F254">
    <cfRule type="expression" dxfId="1214" priority="459">
      <formula>IF($C254="SINAPI",TRUE,FALSE)</formula>
    </cfRule>
  </conditionalFormatting>
  <conditionalFormatting sqref="E255:F257">
    <cfRule type="expression" dxfId="1213" priority="64">
      <formula>IF($C255="PRÓPRIA",TRUE,FALSE)</formula>
    </cfRule>
    <cfRule type="expression" dxfId="1212" priority="62">
      <formula>IF($C255="EDIF",TRUE,FALSE)</formula>
    </cfRule>
    <cfRule type="expression" dxfId="1211" priority="66">
      <formula>IF($C255="SINAPI",TRUE,FALSE)</formula>
    </cfRule>
  </conditionalFormatting>
  <conditionalFormatting sqref="E258:F259">
    <cfRule type="expression" dxfId="1210" priority="1473">
      <formula>IF($C258="SINAPI",TRUE,FALSE)</formula>
    </cfRule>
  </conditionalFormatting>
  <conditionalFormatting sqref="E261:F268">
    <cfRule type="expression" dxfId="1209" priority="1421">
      <formula>IF($C261="SINAPI",TRUE,FALSE)</formula>
    </cfRule>
  </conditionalFormatting>
  <conditionalFormatting sqref="E271:F282">
    <cfRule type="expression" dxfId="1208" priority="1242">
      <formula>IF($C271="SINAPI",TRUE,FALSE)</formula>
    </cfRule>
  </conditionalFormatting>
  <conditionalFormatting sqref="E284:F287">
    <cfRule type="expression" dxfId="1207" priority="1286">
      <formula>IF($C284="SINAPI",TRUE,FALSE)</formula>
    </cfRule>
  </conditionalFormatting>
  <conditionalFormatting sqref="E289:F292 H289:I289 K289:Y289">
    <cfRule type="expression" dxfId="1206" priority="1107">
      <formula>IF($C289="SINAPI",TRUE,FALSE)</formula>
    </cfRule>
  </conditionalFormatting>
  <conditionalFormatting sqref="E294:F298">
    <cfRule type="expression" dxfId="1205" priority="1281">
      <formula>IF($C294="SINAPI",TRUE,FALSE)</formula>
    </cfRule>
  </conditionalFormatting>
  <conditionalFormatting sqref="E300:F302">
    <cfRule type="expression" dxfId="1204" priority="1338">
      <formula>IF($C300="SINAPI",TRUE,FALSE)</formula>
    </cfRule>
  </conditionalFormatting>
  <conditionalFormatting sqref="E304:F306">
    <cfRule type="expression" dxfId="1203" priority="1067">
      <formula>IF($C304="SINAPI",TRUE,FALSE)</formula>
    </cfRule>
    <cfRule type="expression" dxfId="1202" priority="1065">
      <formula>IF($C304="PRÓPRIA",TRUE,FALSE)</formula>
    </cfRule>
  </conditionalFormatting>
  <conditionalFormatting sqref="E309:F324">
    <cfRule type="expression" dxfId="1201" priority="1159">
      <formula>IF($C309="SINAPI",TRUE,FALSE)</formula>
    </cfRule>
  </conditionalFormatting>
  <conditionalFormatting sqref="E325:F327">
    <cfRule type="expression" dxfId="1200" priority="1058">
      <formula>IF($C325="SINAPI",TRUE,FALSE)</formula>
    </cfRule>
  </conditionalFormatting>
  <conditionalFormatting sqref="E329:F332 H329:I329">
    <cfRule type="expression" dxfId="1199" priority="1111">
      <formula>IF($C329="PRÓPRIA",TRUE,FALSE)</formula>
    </cfRule>
  </conditionalFormatting>
  <conditionalFormatting sqref="E335:F338">
    <cfRule type="expression" dxfId="1198" priority="1124">
      <formula>IF($C335="SINAPI",TRUE,FALSE)</formula>
    </cfRule>
  </conditionalFormatting>
  <conditionalFormatting sqref="E341:F343">
    <cfRule type="expression" dxfId="1197" priority="1125">
      <formula>IF($C341="PRÓPRIA",TRUE,FALSE)</formula>
    </cfRule>
  </conditionalFormatting>
  <conditionalFormatting sqref="E343:F343">
    <cfRule type="expression" dxfId="1196" priority="1135">
      <formula>IF($C343="SINAPI",TRUE,FALSE)</formula>
    </cfRule>
  </conditionalFormatting>
  <conditionalFormatting sqref="E346:F350">
    <cfRule type="expression" dxfId="1195" priority="1270">
      <formula>IF($C346="SINAPI",TRUE,FALSE)</formula>
    </cfRule>
  </conditionalFormatting>
  <conditionalFormatting sqref="E352:F359">
    <cfRule type="expression" dxfId="1194" priority="1103">
      <formula>IF($C352="SINAPI",TRUE,FALSE)</formula>
    </cfRule>
  </conditionalFormatting>
  <conditionalFormatting sqref="E361:F366">
    <cfRule type="expression" dxfId="1193" priority="1239">
      <formula>IF($C361="SINAPI",TRUE,FALSE)</formula>
    </cfRule>
  </conditionalFormatting>
  <conditionalFormatting sqref="E368:F371">
    <cfRule type="expression" dxfId="1192"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91" priority="2968">
      <formula>IF($C376="FDE",TRUE,FALSE)</formula>
    </cfRule>
  </conditionalFormatting>
  <conditionalFormatting sqref="E376:F379">
    <cfRule type="expression" dxfId="1190" priority="2994">
      <formula>IF($C376="SINAPI",TRUE,FALSE)</formula>
    </cfRule>
  </conditionalFormatting>
  <conditionalFormatting sqref="E381:F381">
    <cfRule type="expression" dxfId="1189" priority="2248">
      <formula>IF($C381="SINAPI",TRUE,FALSE)</formula>
    </cfRule>
  </conditionalFormatting>
  <conditionalFormatting sqref="E384:F385">
    <cfRule type="expression" dxfId="1188" priority="2988">
      <formula>IF($C384="SINAPI",TRUE,FALSE)</formula>
    </cfRule>
  </conditionalFormatting>
  <conditionalFormatting sqref="E390:F391">
    <cfRule type="expression" dxfId="1187" priority="2206">
      <formula>IF($C390="SINAPI",TRUE,FALSE)</formula>
    </cfRule>
  </conditionalFormatting>
  <conditionalFormatting sqref="E394:F396">
    <cfRule type="expression" dxfId="1186" priority="2185">
      <formula>IF($C394="SINAPI",TRUE,FALSE)</formula>
    </cfRule>
  </conditionalFormatting>
  <conditionalFormatting sqref="E406:F411">
    <cfRule type="expression" dxfId="1185" priority="2122">
      <formula>IF($C406="SINAPI",TRUE,FALSE)</formula>
    </cfRule>
  </conditionalFormatting>
  <conditionalFormatting sqref="E406:F416 B414:B416">
    <cfRule type="expression" dxfId="1184" priority="1763">
      <formula>IF($C406="PRÓPRIA",TRUE,FALSE)</formula>
    </cfRule>
  </conditionalFormatting>
  <conditionalFormatting sqref="E412:F414">
    <cfRule type="expression" dxfId="1183" priority="2101">
      <formula>IF($C412="SINAPI",TRUE,FALSE)</formula>
    </cfRule>
  </conditionalFormatting>
  <conditionalFormatting sqref="E415:F416">
    <cfRule type="expression" dxfId="1182" priority="1765">
      <formula>IF($C415="SINAPI",TRUE,FALSE)</formula>
    </cfRule>
  </conditionalFormatting>
  <conditionalFormatting sqref="E422:F422">
    <cfRule type="expression" dxfId="1181" priority="2964">
      <formula>IF($C422="SINAPI",TRUE,FALSE)</formula>
    </cfRule>
  </conditionalFormatting>
  <conditionalFormatting sqref="E429:F430">
    <cfRule type="expression" dxfId="1180" priority="2080">
      <formula>IF($C429="SINAPI",TRUE,FALSE)</formula>
    </cfRule>
  </conditionalFormatting>
  <conditionalFormatting sqref="E434:F434">
    <cfRule type="expression" dxfId="1179" priority="2962">
      <formula>IF($C434="SINAPI",TRUE,FALSE)</formula>
    </cfRule>
    <cfRule type="expression" dxfId="1178" priority="2960">
      <formula>IF($C434="PRÓPRIA",TRUE,FALSE)</formula>
    </cfRule>
    <cfRule type="expression" dxfId="1177" priority="2961">
      <formula>IF($C434="FDE",TRUE,FALSE)</formula>
    </cfRule>
  </conditionalFormatting>
  <conditionalFormatting sqref="E441:F442 H441:I442 K441:Y442">
    <cfRule type="expression" dxfId="1176" priority="2038">
      <formula>IF($C441="SINAPI",TRUE,FALSE)</formula>
    </cfRule>
  </conditionalFormatting>
  <conditionalFormatting sqref="E447:F457 H447:I457">
    <cfRule type="expression" dxfId="1175" priority="2828">
      <formula>IF($C447="FDE",TRUE,FALSE)</formula>
    </cfRule>
    <cfRule type="expression" dxfId="1174" priority="2827">
      <formula>IF($C447="PRÓPRIA",TRUE,FALSE)</formula>
    </cfRule>
    <cfRule type="expression" dxfId="1173" priority="2826">
      <formula>IF($C447="EDIF",TRUE,FALSE)</formula>
    </cfRule>
  </conditionalFormatting>
  <conditionalFormatting sqref="E447:F457">
    <cfRule type="expression" dxfId="1172" priority="2830">
      <formula>IF($C447="SINAPI",TRUE,FALSE)</formula>
    </cfRule>
  </conditionalFormatting>
  <conditionalFormatting sqref="E463:F467">
    <cfRule type="expression" dxfId="1171" priority="1975">
      <formula>IF($C463="SINAPI",TRUE,FALSE)</formula>
    </cfRule>
  </conditionalFormatting>
  <conditionalFormatting sqref="E471:F478">
    <cfRule type="expression" dxfId="1170" priority="1933">
      <formula>IF($C471="SINAPI",TRUE,FALSE)</formula>
    </cfRule>
  </conditionalFormatting>
  <conditionalFormatting sqref="E481:F483">
    <cfRule type="expression" dxfId="1169" priority="2905">
      <formula>IF($C481="SINAPI",TRUE,FALSE)</formula>
    </cfRule>
  </conditionalFormatting>
  <conditionalFormatting sqref="E486:F489">
    <cfRule type="expression" dxfId="1168" priority="1912">
      <formula>IF($C486="SINAPI",TRUE,FALSE)</formula>
    </cfRule>
  </conditionalFormatting>
  <conditionalFormatting sqref="E492:F496">
    <cfRule type="expression" dxfId="1167" priority="2863">
      <formula>IF($C492="SINAPI",TRUE,FALSE)</formula>
    </cfRule>
  </conditionalFormatting>
  <conditionalFormatting sqref="E499:F505 B502:B505 H502:I505 K502:Y505">
    <cfRule type="expression" dxfId="1166" priority="1889">
      <formula>IF($C499="PRÓPRIA",TRUE,FALSE)</formula>
    </cfRule>
    <cfRule type="expression" dxfId="1165" priority="1888">
      <formula>IF($C499="EDIF",TRUE,FALSE)</formula>
    </cfRule>
    <cfRule type="expression" dxfId="1164" priority="1890">
      <formula>IF($C499="FDE",TRUE,FALSE)</formula>
    </cfRule>
  </conditionalFormatting>
  <conditionalFormatting sqref="E499:F505 H502:I503 K502:Y503">
    <cfRule type="expression" dxfId="1163" priority="1891">
      <formula>IF($C499="SINAPI",TRUE,FALSE)</formula>
    </cfRule>
  </conditionalFormatting>
  <conditionalFormatting sqref="E508:F510">
    <cfRule type="expression" dxfId="1162" priority="2818">
      <formula>IF($C508="SINAPI",TRUE,FALSE)</formula>
    </cfRule>
  </conditionalFormatting>
  <conditionalFormatting sqref="E509:F520 B519:B520">
    <cfRule type="expression" dxfId="1161" priority="1805">
      <formula>IF($C509="PRÓPRIA",TRUE,FALSE)</formula>
    </cfRule>
  </conditionalFormatting>
  <conditionalFormatting sqref="E511:F512">
    <cfRule type="expression" dxfId="1160" priority="2886">
      <formula>IF($C511="SINAPI",TRUE,FALSE)</formula>
    </cfRule>
  </conditionalFormatting>
  <conditionalFormatting sqref="E513:F513">
    <cfRule type="expression" dxfId="1159" priority="2842">
      <formula>IF($C513="SINAPI",TRUE,FALSE)</formula>
    </cfRule>
    <cfRule type="expression" dxfId="1158" priority="2840">
      <formula>IF($C513="FDE",TRUE,FALSE)</formula>
    </cfRule>
  </conditionalFormatting>
  <conditionalFormatting sqref="E514:F514">
    <cfRule type="expression" dxfId="1157" priority="2901">
      <formula>IF($C514="SINAPI",TRUE,FALSE)</formula>
    </cfRule>
  </conditionalFormatting>
  <conditionalFormatting sqref="E516:F520 B519:B520">
    <cfRule type="expression" dxfId="1156" priority="1806">
      <formula>IF($C516="FDE",TRUE,FALSE)</formula>
    </cfRule>
  </conditionalFormatting>
  <conditionalFormatting sqref="E516:F520">
    <cfRule type="expression" dxfId="1155" priority="1807">
      <formula>IF($C516="SINAPI",TRUE,FALSE)</formula>
    </cfRule>
  </conditionalFormatting>
  <conditionalFormatting sqref="E523:F523">
    <cfRule type="expression" dxfId="1154" priority="2931">
      <formula>IF($C523="SINAPI",TRUE,FALSE)</formula>
    </cfRule>
  </conditionalFormatting>
  <conditionalFormatting sqref="E330:G333">
    <cfRule type="expression" dxfId="1153" priority="246">
      <formula>IF($C330="SINAPI",TRUE,FALSE)</formula>
    </cfRule>
  </conditionalFormatting>
  <conditionalFormatting sqref="E333:G333">
    <cfRule type="expression" dxfId="1152" priority="245">
      <formula>IF($C333="PRÓPRIA",TRUE,FALSE)</formula>
    </cfRule>
  </conditionalFormatting>
  <conditionalFormatting sqref="E329:I329">
    <cfRule type="expression" dxfId="1151" priority="227">
      <formula>IF($C329="SINAPI",TRUE,FALSE)</formula>
    </cfRule>
  </conditionalFormatting>
  <conditionalFormatting sqref="E57:Y63">
    <cfRule type="expression" dxfId="1146" priority="144">
      <formula>IF($C57="SINAPI",TRUE,FALSE)</formula>
    </cfRule>
  </conditionalFormatting>
  <conditionalFormatting sqref="E65:Y65">
    <cfRule type="expression" dxfId="1145" priority="145">
      <formula>IF($C65="EDIF",TRUE,FALSE)</formula>
    </cfRule>
  </conditionalFormatting>
  <conditionalFormatting sqref="E65:Y66">
    <cfRule type="expression" dxfId="1144" priority="146">
      <formula>IF($C65="SINAPI",TRUE,FALSE)</formula>
    </cfRule>
  </conditionalFormatting>
  <conditionalFormatting sqref="E229:Y229">
    <cfRule type="expression" dxfId="1143" priority="1512">
      <formula>IF($C230="PRÓPRIA",TRUE,FALSE)</formula>
    </cfRule>
  </conditionalFormatting>
  <conditionalFormatting sqref="E469:Y469">
    <cfRule type="expression" dxfId="1142" priority="2939">
      <formula>IF($C469="SINAPI",TRUE,FALSE)</formula>
    </cfRule>
  </conditionalFormatting>
  <conditionalFormatting sqref="E531:Y536">
    <cfRule type="expression" dxfId="1141" priority="1549">
      <formula>IF($C531="PRÓPRIA",TRUE,FALSE)</formula>
    </cfRule>
    <cfRule type="expression" dxfId="1140" priority="1586">
      <formula>IF($C531="SINAPI",TRUE,FALSE)</formula>
    </cfRule>
  </conditionalFormatting>
  <conditionalFormatting sqref="F147:F157">
    <cfRule type="expression" dxfId="1139" priority="710">
      <formula>IF($C147="PRÓPRIA",TRUE,FALSE)</formula>
    </cfRule>
  </conditionalFormatting>
  <conditionalFormatting sqref="F185:F188">
    <cfRule type="expression" dxfId="1138"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7" priority="1206">
      <formula>IF($C99="PRÓPRIA",TRUE,FALSE)</formula>
    </cfRule>
  </conditionalFormatting>
  <conditionalFormatting sqref="F195">
    <cfRule type="expression" dxfId="1136" priority="1199">
      <formula>IF($C195="PRÓPRIA",TRUE,FALSE)</formula>
    </cfRule>
  </conditionalFormatting>
  <conditionalFormatting sqref="F202:F213">
    <cfRule type="expression" dxfId="1135" priority="1166">
      <formula>IF($C202="PRÓPRIA",TRUE,FALSE)</formula>
    </cfRule>
  </conditionalFormatting>
  <conditionalFormatting sqref="F215">
    <cfRule type="expression" dxfId="1134" priority="1172">
      <formula>IF($C215="PRÓPRIA",TRUE,FALSE)</formula>
    </cfRule>
  </conditionalFormatting>
  <conditionalFormatting sqref="F223">
    <cfRule type="expression" dxfId="1133" priority="1183">
      <formula>IF($C223="PRÓPRIA",TRUE,FALSE)</formula>
    </cfRule>
  </conditionalFormatting>
  <conditionalFormatting sqref="F254">
    <cfRule type="expression" dxfId="1132" priority="458">
      <formula>IF($C254="PRÓPRIA",TRUE,FALSE)</formula>
    </cfRule>
  </conditionalFormatting>
  <conditionalFormatting sqref="F289:F309">
    <cfRule type="expression" dxfId="1131" priority="1066">
      <formula>IF($C289="PRÓPRIA",TRUE,FALSE)</formula>
    </cfRule>
  </conditionalFormatting>
  <conditionalFormatting sqref="F319">
    <cfRule type="expression" dxfId="1130" priority="1157">
      <formula>IF($C319="PRÓPRIA",TRUE,FALSE)</formula>
    </cfRule>
  </conditionalFormatting>
  <conditionalFormatting sqref="F325:F328">
    <cfRule type="expression" dxfId="1129" priority="1056">
      <formula>IF($C325="PRÓPRIA",TRUE,FALSE)</formula>
    </cfRule>
  </conditionalFormatting>
  <conditionalFormatting sqref="F333:F335">
    <cfRule type="expression" dxfId="1128" priority="1121">
      <formula>IF($C333="PRÓPRIA",TRUE,FALSE)</formula>
    </cfRule>
  </conditionalFormatting>
  <conditionalFormatting sqref="F339:F340">
    <cfRule type="expression" dxfId="1127" priority="1113">
      <formula>IF($C339="PRÓPRIA",TRUE,FALSE)</formula>
    </cfRule>
  </conditionalFormatting>
  <conditionalFormatting sqref="F346:F360">
    <cfRule type="expression" dxfId="1126" priority="1101">
      <formula>IF($C346="PRÓPRIA",TRUE,FALSE)</formula>
    </cfRule>
  </conditionalFormatting>
  <conditionalFormatting sqref="F98:G98">
    <cfRule type="expression" dxfId="1125" priority="644">
      <formula>IF($C98="PRÓPRIA",TRUE,FALSE)</formula>
    </cfRule>
  </conditionalFormatting>
  <conditionalFormatting sqref="F178:G183 G187:G190 F113:G114">
    <cfRule type="expression" dxfId="1124" priority="485">
      <formula>IF($C113="PRÓPRIA",TRUE,FALSE)</formula>
    </cfRule>
  </conditionalFormatting>
  <conditionalFormatting sqref="F88:Y88">
    <cfRule type="expression" dxfId="1123" priority="1064">
      <formula>IF($C88="PRÓPRIA",TRUE,FALSE)</formula>
    </cfRule>
  </conditionalFormatting>
  <conditionalFormatting sqref="F104:Y104">
    <cfRule type="expression" dxfId="1122" priority="626">
      <formula>IF($C104="PRÓPRIA",TRUE,FALSE)</formula>
    </cfRule>
  </conditionalFormatting>
  <conditionalFormatting sqref="F107:Y107">
    <cfRule type="expression" dxfId="1121" priority="625">
      <formula>IF($C107="PRÓPRIA",TRUE,FALSE)</formula>
    </cfRule>
  </conditionalFormatting>
  <conditionalFormatting sqref="F485:Y485 B485:D485">
    <cfRule type="expression" dxfId="1120" priority="2423">
      <formula>IF($C485="EDIF",TRUE,FALSE)</formula>
    </cfRule>
  </conditionalFormatting>
  <conditionalFormatting sqref="F485:Y485">
    <cfRule type="expression" dxfId="1119" priority="2419">
      <formula>IF($C485="SINAPI",TRUE,FALSE)</formula>
    </cfRule>
  </conditionalFormatting>
  <conditionalFormatting sqref="G89:G90">
    <cfRule type="expression" dxfId="1118" priority="654">
      <formula>IF($C89="SINAPI",TRUE,FALSE)</formula>
    </cfRule>
  </conditionalFormatting>
  <conditionalFormatting sqref="G89:G91">
    <cfRule type="expression" dxfId="1117" priority="641">
      <formula>IF($C89="PRÓPRIA",TRUE,FALSE)</formula>
    </cfRule>
  </conditionalFormatting>
  <conditionalFormatting sqref="G91">
    <cfRule type="expression" dxfId="1116" priority="640">
      <formula>IF($C91="SINAPI",TRUE,FALSE)</formula>
    </cfRule>
  </conditionalFormatting>
  <conditionalFormatting sqref="G92:G97">
    <cfRule type="expression" dxfId="1115" priority="652">
      <formula>IF($C92="PRÓPRIA",TRUE,FALSE)</formula>
    </cfRule>
  </conditionalFormatting>
  <conditionalFormatting sqref="G93">
    <cfRule type="expression" dxfId="1114" priority="653">
      <formula>IF($C93="SINAPI",TRUE,FALSE)</formula>
    </cfRule>
  </conditionalFormatting>
  <conditionalFormatting sqref="G99:G100">
    <cfRule type="expression" dxfId="1113" priority="638">
      <formula>IF($C99="SINAPI",TRUE,FALSE)</formula>
    </cfRule>
  </conditionalFormatting>
  <conditionalFormatting sqref="G99:G101">
    <cfRule type="expression" dxfId="1112" priority="639">
      <formula>IF($C99="PRÓPRIA",TRUE,FALSE)</formula>
    </cfRule>
  </conditionalFormatting>
  <conditionalFormatting sqref="G101">
    <cfRule type="expression" dxfId="1111" priority="646">
      <formula>IF($C101="SINAPI",TRUE,FALSE)</formula>
    </cfRule>
  </conditionalFormatting>
  <conditionalFormatting sqref="G111:G112">
    <cfRule type="expression" dxfId="1110" priority="461">
      <formula>IF($C111="SINAPI",TRUE,FALSE)</formula>
    </cfRule>
  </conditionalFormatting>
  <conditionalFormatting sqref="G113">
    <cfRule type="expression" dxfId="1109" priority="522">
      <formula>IF($C113="SINAPI",TRUE,FALSE)</formula>
    </cfRule>
  </conditionalFormatting>
  <conditionalFormatting sqref="G115:G119">
    <cfRule type="expression" dxfId="1108" priority="481">
      <formula>IF($C115="SINAPI",TRUE,FALSE)</formula>
    </cfRule>
  </conditionalFormatting>
  <conditionalFormatting sqref="G115:G177">
    <cfRule type="expression" dxfId="1107" priority="462">
      <formula>IF($C115="PRÓPRIA",TRUE,FALSE)</formula>
    </cfRule>
  </conditionalFormatting>
  <conditionalFormatting sqref="G121:G123">
    <cfRule type="expression" dxfId="1106" priority="497">
      <formula>IF($C121="SINAPI",TRUE,FALSE)</formula>
    </cfRule>
  </conditionalFormatting>
  <conditionalFormatting sqref="G125:G126">
    <cfRule type="expression" dxfId="1105" priority="486">
      <formula>IF($C125="SINAPI",TRUE,FALSE)</formula>
    </cfRule>
  </conditionalFormatting>
  <conditionalFormatting sqref="G129:G136">
    <cfRule type="expression" dxfId="1104" priority="463">
      <formula>IF($C129="SINAPI",TRUE,FALSE)</formula>
    </cfRule>
  </conditionalFormatting>
  <conditionalFormatting sqref="G138:G147">
    <cfRule type="expression" dxfId="1103" priority="491">
      <formula>IF($C138="SINAPI",TRUE,FALSE)</formula>
    </cfRule>
  </conditionalFormatting>
  <conditionalFormatting sqref="G149:G152">
    <cfRule type="expression" dxfId="1102" priority="465">
      <formula>IF($C149="SINAPI",TRUE,FALSE)</formula>
    </cfRule>
  </conditionalFormatting>
  <conditionalFormatting sqref="G154:G156">
    <cfRule type="expression" dxfId="1101" priority="510">
      <formula>IF($C154="SINAPI",TRUE,FALSE)</formula>
    </cfRule>
  </conditionalFormatting>
  <conditionalFormatting sqref="G158:G163">
    <cfRule type="expression" dxfId="1100" priority="499">
      <formula>IF($C158="SINAPI",TRUE,FALSE)</formula>
    </cfRule>
  </conditionalFormatting>
  <conditionalFormatting sqref="G165:G177">
    <cfRule type="expression" dxfId="1099" priority="477">
      <formula>IF($C165="SINAPI",TRUE,FALSE)</formula>
    </cfRule>
  </conditionalFormatting>
  <conditionalFormatting sqref="G178">
    <cfRule type="expression" dxfId="1098" priority="518">
      <formula>IF($C178="SINAPI",TRUE,FALSE)</formula>
    </cfRule>
  </conditionalFormatting>
  <conditionalFormatting sqref="G187">
    <cfRule type="expression" dxfId="1097" priority="468">
      <formula>IF($C187="SINAPI",TRUE,FALSE)</formula>
    </cfRule>
  </conditionalFormatting>
  <conditionalFormatting sqref="G187:G189">
    <cfRule type="expression" dxfId="1096" priority="469">
      <formula>IF($C187="FDE",TRUE,FALSE)</formula>
    </cfRule>
  </conditionalFormatting>
  <conditionalFormatting sqref="G188:G189">
    <cfRule type="expression" dxfId="1095" priority="470">
      <formula>IF($C188="PRÓPRIA",TRUE,FALSE)</formula>
    </cfRule>
    <cfRule type="expression" dxfId="1094" priority="471">
      <formula>IF($C188="SINAPI",TRUE,FALSE)</formula>
    </cfRule>
  </conditionalFormatting>
  <conditionalFormatting sqref="G194:G198 G200:G208">
    <cfRule type="expression" dxfId="1093" priority="223">
      <formula>IF($C194="PRÓPRIA",TRUE,FALSE)</formula>
    </cfRule>
    <cfRule type="expression" dxfId="1092" priority="222">
      <formula>IF($C194="FDE",TRUE,FALSE)</formula>
    </cfRule>
  </conditionalFormatting>
  <conditionalFormatting sqref="G194:G208">
    <cfRule type="expression" dxfId="1091" priority="119">
      <formula>IF($C194="SINAPI",TRUE,FALSE)</formula>
    </cfRule>
  </conditionalFormatting>
  <conditionalFormatting sqref="G199">
    <cfRule type="expression" dxfId="1090" priority="120">
      <formula>IF($C199="PRÓPRIA",TRUE,FALSE)</formula>
    </cfRule>
    <cfRule type="expression" dxfId="1089" priority="117">
      <formula>IF($C199="FDE",TRUE,FALSE)</formula>
    </cfRule>
    <cfRule type="expression" dxfId="1088" priority="118">
      <formula>IF($C199="PRÓPRIA",TRUE,FALSE)</formula>
    </cfRule>
  </conditionalFormatting>
  <conditionalFormatting sqref="G209 G238">
    <cfRule type="expression" dxfId="1087" priority="261">
      <formula>IF($C209="EDIF",TRUE,FALSE)</formula>
    </cfRule>
  </conditionalFormatting>
  <conditionalFormatting sqref="G209">
    <cfRule type="expression" dxfId="1086" priority="284">
      <formula>IF($C209="SINAPI",TRUE,FALSE)</formula>
    </cfRule>
  </conditionalFormatting>
  <conditionalFormatting sqref="G229">
    <cfRule type="expression" dxfId="1085" priority="1516">
      <formula>IF($C230="FDE",TRUE,FALSE)</formula>
    </cfRule>
  </conditionalFormatting>
  <conditionalFormatting sqref="G230">
    <cfRule type="expression" dxfId="1084" priority="1517">
      <formula>IF(#REF!="FDE",TRUE,FALSE)</formula>
    </cfRule>
  </conditionalFormatting>
  <conditionalFormatting sqref="G238">
    <cfRule type="expression" dxfId="1083" priority="302">
      <formula>IF($C238="SINAPI",TRUE,FALSE)</formula>
    </cfRule>
  </conditionalFormatting>
  <conditionalFormatting sqref="G240:G243">
    <cfRule type="expression" dxfId="1082" priority="103">
      <formula>IF($C240="SINAPI",TRUE,FALSE)</formula>
    </cfRule>
  </conditionalFormatting>
  <conditionalFormatting sqref="G242:G243">
    <cfRule type="expression" dxfId="1081" priority="102">
      <formula>IF($C242="PRÓPRIA",TRUE,FALSE)</formula>
    </cfRule>
    <cfRule type="expression" dxfId="1080" priority="101">
      <formula>IF($C242="FDE",TRUE,FALSE)</formula>
    </cfRule>
  </conditionalFormatting>
  <conditionalFormatting sqref="G246:G247">
    <cfRule type="expression" dxfId="1079" priority="86">
      <formula>IF($C246="PRÓPRIA",TRUE,FALSE)</formula>
    </cfRule>
    <cfRule type="expression" dxfId="1078" priority="87">
      <formula>IF($C246="SINAPI",TRUE,FALSE)</formula>
    </cfRule>
    <cfRule type="expression" dxfId="1077" priority="85">
      <formula>IF($C246="FDE",TRUE,FALSE)</formula>
    </cfRule>
  </conditionalFormatting>
  <conditionalFormatting sqref="G251:G253">
    <cfRule type="expression" dxfId="1076" priority="71">
      <formula>IF($C251="SINAPI",TRUE,FALSE)</formula>
    </cfRule>
    <cfRule type="expression" dxfId="1075" priority="69">
      <formula>IF($C251="FDE",TRUE,FALSE)</formula>
    </cfRule>
    <cfRule type="expression" dxfId="1074" priority="70">
      <formula>IF($C251="PRÓPRIA",TRUE,FALSE)</formula>
    </cfRule>
  </conditionalFormatting>
  <conditionalFormatting sqref="G254">
    <cfRule type="expression" dxfId="1073" priority="220">
      <formula>IF($C254="SINAPI",TRUE,FALSE)</formula>
    </cfRule>
  </conditionalFormatting>
  <conditionalFormatting sqref="G255:G258">
    <cfRule type="expression" dxfId="1072" priority="55">
      <formula>IF($C255="SINAPI",TRUE,FALSE)</formula>
    </cfRule>
  </conditionalFormatting>
  <conditionalFormatting sqref="G256:G257">
    <cfRule type="expression" dxfId="1071" priority="54">
      <formula>IF($C256="PRÓPRIA",TRUE,FALSE)</formula>
    </cfRule>
    <cfRule type="expression" dxfId="1070" priority="53">
      <formula>IF($C256="FDE",TRUE,FALSE)</formula>
    </cfRule>
  </conditionalFormatting>
  <conditionalFormatting sqref="G267:G268">
    <cfRule type="expression" dxfId="1069" priority="286">
      <formula>IF($C267="SINAPI",TRUE,FALSE)</formula>
    </cfRule>
  </conditionalFormatting>
  <conditionalFormatting sqref="G267:G287 G289:G307 G330:G333 G341:G343 G248:Y250 F244:Y245">
    <cfRule type="expression" dxfId="1068" priority="263">
      <formula>IF($C244="PRÓPRIA",TRUE,FALSE)</formula>
    </cfRule>
  </conditionalFormatting>
  <conditionalFormatting sqref="G271:G282">
    <cfRule type="expression" dxfId="1067" priority="267">
      <formula>IF($C271="SINAPI",TRUE,FALSE)</formula>
    </cfRule>
  </conditionalFormatting>
  <conditionalFormatting sqref="G284:G287">
    <cfRule type="expression" dxfId="1066" priority="273">
      <formula>IF($C284="SINAPI",TRUE,FALSE)</formula>
    </cfRule>
  </conditionalFormatting>
  <conditionalFormatting sqref="G288">
    <cfRule type="expression" dxfId="1065" priority="39">
      <formula>IF($C288="SINAPI",TRUE,FALSE)</formula>
    </cfRule>
    <cfRule type="expression" dxfId="1064" priority="38">
      <formula>IF($C288="PRÓPRIA",TRUE,FALSE)</formula>
    </cfRule>
    <cfRule type="expression" dxfId="1063" priority="37">
      <formula>IF($C288="FDE",TRUE,FALSE)</formula>
    </cfRule>
  </conditionalFormatting>
  <conditionalFormatting sqref="G289:G292">
    <cfRule type="expression" dxfId="1062" priority="264">
      <formula>IF($C289="SINAPI",TRUE,FALSE)</formula>
    </cfRule>
  </conditionalFormatting>
  <conditionalFormatting sqref="G294:G298">
    <cfRule type="expression" dxfId="1061" priority="271">
      <formula>IF($C294="SINAPI",TRUE,FALSE)</formula>
    </cfRule>
  </conditionalFormatting>
  <conditionalFormatting sqref="G300:G302">
    <cfRule type="expression" dxfId="1060" priority="281">
      <formula>IF($C300="SINAPI",TRUE,FALSE)</formula>
    </cfRule>
  </conditionalFormatting>
  <conditionalFormatting sqref="G304:G306">
    <cfRule type="expression" dxfId="1059" priority="283">
      <formula>IF($C304="SINAPI",TRUE,FALSE)</formula>
    </cfRule>
  </conditionalFormatting>
  <conditionalFormatting sqref="G308:G325">
    <cfRule type="expression" dxfId="1058" priority="224">
      <formula>IF($C308="PRÓPRIA",TRUE,FALSE)</formula>
    </cfRule>
  </conditionalFormatting>
  <conditionalFormatting sqref="G309:G325">
    <cfRule type="expression" dxfId="1057" priority="226">
      <formula>IF($C309="SINAPI",TRUE,FALSE)</formula>
    </cfRule>
  </conditionalFormatting>
  <conditionalFormatting sqref="G326:G327">
    <cfRule type="expression" dxfId="1056" priority="292">
      <formula>IF($C326="SINAPI",TRUE,FALSE)</formula>
    </cfRule>
  </conditionalFormatting>
  <conditionalFormatting sqref="G326:G329">
    <cfRule type="expression" dxfId="1055" priority="228">
      <formula>IF($C326="PRÓPRIA",TRUE,FALSE)</formula>
    </cfRule>
  </conditionalFormatting>
  <conditionalFormatting sqref="G334:G340">
    <cfRule type="expression" dxfId="1054" priority="229">
      <formula>IF($C334="PRÓPRIA",TRUE,FALSE)</formula>
    </cfRule>
  </conditionalFormatting>
  <conditionalFormatting sqref="G335:G338">
    <cfRule type="expression" dxfId="1053" priority="238">
      <formula>IF($C335="SINAPI",TRUE,FALSE)</formula>
    </cfRule>
  </conditionalFormatting>
  <conditionalFormatting sqref="G340:G342">
    <cfRule type="expression" dxfId="1052" priority="232">
      <formula>IF($C340="SINAPI",TRUE,FALSE)</formula>
    </cfRule>
  </conditionalFormatting>
  <conditionalFormatting sqref="G343">
    <cfRule type="expression" dxfId="1051" priority="341">
      <formula>IF($C343="SINAPI",TRUE,FALSE)</formula>
    </cfRule>
  </conditionalFormatting>
  <conditionalFormatting sqref="G346:G350">
    <cfRule type="expression" dxfId="1050" priority="170">
      <formula>IF($C346="SINAPI",TRUE,FALSE)</formula>
    </cfRule>
  </conditionalFormatting>
  <conditionalFormatting sqref="G346:G358">
    <cfRule type="expression" dxfId="1049" priority="160">
      <formula>IF($C346="PRÓPRIA",TRUE,FALSE)</formula>
    </cfRule>
  </conditionalFormatting>
  <conditionalFormatting sqref="G352:G358">
    <cfRule type="expression" dxfId="1048" priority="161">
      <formula>IF($C352="SINAPI",TRUE,FALSE)</formula>
    </cfRule>
  </conditionalFormatting>
  <conditionalFormatting sqref="G359">
    <cfRule type="expression" dxfId="1047" priority="184">
      <formula>IF($C359="SINAPI",TRUE,FALSE)</formula>
    </cfRule>
  </conditionalFormatting>
  <conditionalFormatting sqref="G359:G371">
    <cfRule type="expression" dxfId="1046" priority="164">
      <formula>IF($C359="PRÓPRIA",TRUE,FALSE)</formula>
    </cfRule>
  </conditionalFormatting>
  <conditionalFormatting sqref="G361:G366">
    <cfRule type="expression" dxfId="1045" priority="167">
      <formula>IF($C361="SINAPI",TRUE,FALSE)</formula>
    </cfRule>
  </conditionalFormatting>
  <conditionalFormatting sqref="G368:G371">
    <cfRule type="expression" dxfId="1044" priority="166">
      <formula>IF($C368="SINAPI",TRUE,FALSE)</formula>
    </cfRule>
  </conditionalFormatting>
  <conditionalFormatting sqref="G376:G381">
    <cfRule type="expression" dxfId="1043" priority="2238">
      <formula>IF($B376="PRÓPRIA",TRUE,FALSE)</formula>
    </cfRule>
    <cfRule type="expression" dxfId="1042" priority="2240">
      <formula>IF($B376="SINAPI",TRUE,FALSE)</formula>
    </cfRule>
    <cfRule type="expression" dxfId="1041" priority="2239">
      <formula>IF($B376="FDE",TRUE,FALSE)</formula>
    </cfRule>
    <cfRule type="expression" dxfId="1040" priority="2237">
      <formula>IF($B376="EDIF",TRUE,FALSE)</formula>
    </cfRule>
  </conditionalFormatting>
  <conditionalFormatting sqref="G384">
    <cfRule type="expression" dxfId="1039" priority="2637">
      <formula>IF($B384="PRÓPRIA",TRUE,FALSE)</formula>
    </cfRule>
    <cfRule type="expression" dxfId="1038" priority="2639">
      <formula>IF($B384="SINAPI",TRUE,FALSE)</formula>
    </cfRule>
    <cfRule type="expression" dxfId="1037" priority="2638">
      <formula>IF($B384="FDE",TRUE,FALSE)</formula>
    </cfRule>
    <cfRule type="expression" dxfId="1036" priority="2636">
      <formula>IF($B384="EDIF",TRUE,FALSE)</formula>
    </cfRule>
  </conditionalFormatting>
  <conditionalFormatting sqref="G388:G391">
    <cfRule type="expression" dxfId="1035" priority="2198">
      <formula>IF($B388="SINAPI",TRUE,FALSE)</formula>
    </cfRule>
    <cfRule type="expression" dxfId="1034" priority="2195">
      <formula>IF($B388="EDIF",TRUE,FALSE)</formula>
    </cfRule>
    <cfRule type="expression" dxfId="1033" priority="2196">
      <formula>IF($B388="PRÓPRIA",TRUE,FALSE)</formula>
    </cfRule>
    <cfRule type="expression" dxfId="1032" priority="2197">
      <formula>IF($B388="FDE",TRUE,FALSE)</formula>
    </cfRule>
  </conditionalFormatting>
  <conditionalFormatting sqref="G394:G396">
    <cfRule type="expression" dxfId="1031" priority="2177">
      <formula>IF($B394="SINAPI",TRUE,FALSE)</formula>
    </cfRule>
    <cfRule type="expression" dxfId="1030" priority="2176">
      <formula>IF($B394="FDE",TRUE,FALSE)</formula>
    </cfRule>
    <cfRule type="expression" dxfId="1029" priority="2174">
      <formula>IF($B394="EDIF",TRUE,FALSE)</formula>
    </cfRule>
    <cfRule type="expression" dxfId="1028" priority="2175">
      <formula>IF($B394="PRÓPRIA",TRUE,FALSE)</formula>
    </cfRule>
  </conditionalFormatting>
  <conditionalFormatting sqref="G399:G402">
    <cfRule type="expression" dxfId="1027" priority="2132">
      <formula>IF($B399="EDIF",TRUE,FALSE)</formula>
    </cfRule>
    <cfRule type="expression" dxfId="1026" priority="2134">
      <formula>IF($B399="FDE",TRUE,FALSE)</formula>
    </cfRule>
    <cfRule type="expression" dxfId="1025" priority="2135">
      <formula>IF($B399="SINAPI",TRUE,FALSE)</formula>
    </cfRule>
    <cfRule type="expression" dxfId="1024" priority="2133">
      <formula>IF($B399="PRÓPRIA",TRUE,FALSE)</formula>
    </cfRule>
  </conditionalFormatting>
  <conditionalFormatting sqref="G406:G416">
    <cfRule type="expression" dxfId="1023" priority="1755">
      <formula>IF($B406="PRÓPRIA",TRUE,FALSE)</formula>
    </cfRule>
    <cfRule type="expression" dxfId="1022" priority="1757">
      <formula>IF($B406="SINAPI",TRUE,FALSE)</formula>
    </cfRule>
    <cfRule type="expression" dxfId="1021" priority="1756">
      <formula>IF($B406="FDE",TRUE,FALSE)</formula>
    </cfRule>
    <cfRule type="expression" dxfId="1020" priority="1754">
      <formula>IF($B406="EDIF",TRUE,FALSE)</formula>
    </cfRule>
  </conditionalFormatting>
  <conditionalFormatting sqref="G422">
    <cfRule type="expression" dxfId="1019" priority="2572">
      <formula>IF($B422="EDIF",TRUE,FALSE)</formula>
    </cfRule>
    <cfRule type="expression" dxfId="1018" priority="2574">
      <formula>IF($B422="FDE",TRUE,FALSE)</formula>
    </cfRule>
    <cfRule type="expression" dxfId="1017" priority="2571">
      <formula>IF($B422="SINAPI",TRUE,FALSE)</formula>
    </cfRule>
    <cfRule type="expression" dxfId="1016" priority="2573">
      <formula>IF($B422="PRÓPRIA",TRUE,FALSE)</formula>
    </cfRule>
  </conditionalFormatting>
  <conditionalFormatting sqref="G426">
    <cfRule type="expression" dxfId="1015" priority="2562">
      <formula>IF($B426="EDIF",TRUE,FALSE)</formula>
    </cfRule>
    <cfRule type="expression" dxfId="1014" priority="2563">
      <formula>IF($B426="PRÓPRIA",TRUE,FALSE)</formula>
    </cfRule>
    <cfRule type="expression" dxfId="1013" priority="2564">
      <formula>IF($B426="FDE",TRUE,FALSE)</formula>
    </cfRule>
    <cfRule type="expression" dxfId="1012" priority="2565">
      <formula>IF($B426="SINAPI",TRUE,FALSE)</formula>
    </cfRule>
  </conditionalFormatting>
  <conditionalFormatting sqref="G429">
    <cfRule type="expression" dxfId="1011" priority="2555">
      <formula>IF($B429="FDE",TRUE,FALSE)</formula>
    </cfRule>
  </conditionalFormatting>
  <conditionalFormatting sqref="G429:G430">
    <cfRule type="expression" dxfId="1010" priority="2072">
      <formula>IF($B429="SINAPI",TRUE,FALSE)</formula>
    </cfRule>
    <cfRule type="expression" dxfId="1009" priority="2070">
      <formula>IF($B429="PRÓPRIA",TRUE,FALSE)</formula>
    </cfRule>
    <cfRule type="expression" dxfId="1008" priority="2069">
      <formula>IF($B429="EDIF",TRUE,FALSE)</formula>
    </cfRule>
  </conditionalFormatting>
  <conditionalFormatting sqref="G430">
    <cfRule type="expression" dxfId="1007" priority="2071">
      <formula>IF($B430="FDE",TRUE,FALSE)</formula>
    </cfRule>
  </conditionalFormatting>
  <conditionalFormatting sqref="G433 G435">
    <cfRule type="expression" dxfId="1006" priority="2543">
      <formula>IF($B433="SINAPI",TRUE,FALSE)</formula>
    </cfRule>
  </conditionalFormatting>
  <conditionalFormatting sqref="G433:G435">
    <cfRule type="expression" dxfId="1005" priority="2540">
      <formula>IF($B433="EDIF",TRUE,FALSE)</formula>
    </cfRule>
    <cfRule type="expression" dxfId="1004" priority="2542">
      <formula>IF($B433="FDE",TRUE,FALSE)</formula>
    </cfRule>
    <cfRule type="expression" dxfId="1003" priority="2541">
      <formula>IF($B433="PRÓPRIA",TRUE,FALSE)</formula>
    </cfRule>
  </conditionalFormatting>
  <conditionalFormatting sqref="G434">
    <cfRule type="expression" dxfId="1002" priority="2539">
      <formula>IF($B434="SINAPI",TRUE,FALSE)</formula>
    </cfRule>
    <cfRule type="expression" dxfId="1001" priority="2537">
      <formula>IF($B434="PRÓPRIA",TRUE,FALSE)</formula>
    </cfRule>
    <cfRule type="expression" dxfId="1000" priority="2538">
      <formula>IF($B434="FDE",TRUE,FALSE)</formula>
    </cfRule>
  </conditionalFormatting>
  <conditionalFormatting sqref="G439">
    <cfRule type="expression" dxfId="999" priority="2050">
      <formula>IF($B439="FDE",TRUE,FALSE)</formula>
    </cfRule>
  </conditionalFormatting>
  <conditionalFormatting sqref="G439:G441">
    <cfRule type="expression" dxfId="998" priority="2051">
      <formula>IF($B439="SINAPI",TRUE,FALSE)</formula>
    </cfRule>
  </conditionalFormatting>
  <conditionalFormatting sqref="G439:G442">
    <cfRule type="expression" dxfId="997" priority="2028">
      <formula>IF($B439="PRÓPRIA",TRUE,FALSE)</formula>
    </cfRule>
    <cfRule type="expression" dxfId="996" priority="2027">
      <formula>IF($B439="EDIF",TRUE,FALSE)</formula>
    </cfRule>
  </conditionalFormatting>
  <conditionalFormatting sqref="G440">
    <cfRule type="expression" dxfId="995" priority="2526">
      <formula>IF($B440="FDE",TRUE,FALSE)</formula>
    </cfRule>
  </conditionalFormatting>
  <conditionalFormatting sqref="G441:G442">
    <cfRule type="expression" dxfId="994" priority="2029">
      <formula>IF($B441="FDE",TRUE,FALSE)</formula>
    </cfRule>
  </conditionalFormatting>
  <conditionalFormatting sqref="G442">
    <cfRule type="expression" dxfId="993" priority="2030">
      <formula>IF($B442="SINAPI",TRUE,FALSE)</formula>
    </cfRule>
  </conditionalFormatting>
  <conditionalFormatting sqref="G447:G457">
    <cfRule type="expression" dxfId="992" priority="2478">
      <formula>IF($B447="EDIF",TRUE,FALSE)</formula>
    </cfRule>
    <cfRule type="expression" dxfId="991" priority="2481">
      <formula>IF($B447="SINAPI",TRUE,FALSE)</formula>
    </cfRule>
    <cfRule type="expression" dxfId="990" priority="2480">
      <formula>IF($B447="FDE",TRUE,FALSE)</formula>
    </cfRule>
    <cfRule type="expression" dxfId="989" priority="2479">
      <formula>IF($B447="PRÓPRIA",TRUE,FALSE)</formula>
    </cfRule>
  </conditionalFormatting>
  <conditionalFormatting sqref="G460:G468">
    <cfRule type="expression" dxfId="988" priority="1778">
      <formula>IF($B460="SINAPI",TRUE,FALSE)</formula>
    </cfRule>
    <cfRule type="expression" dxfId="987" priority="1775">
      <formula>IF($B460="EDIF",TRUE,FALSE)</formula>
    </cfRule>
    <cfRule type="expression" dxfId="986" priority="1776">
      <formula>IF($B460="PRÓPRIA",TRUE,FALSE)</formula>
    </cfRule>
    <cfRule type="expression" dxfId="985" priority="1777">
      <formula>IF($B460="FDE",TRUE,FALSE)</formula>
    </cfRule>
  </conditionalFormatting>
  <conditionalFormatting sqref="G471:G478">
    <cfRule type="expression" dxfId="984" priority="1923">
      <formula>IF($B471="PRÓPRIA",TRUE,FALSE)</formula>
    </cfRule>
    <cfRule type="expression" dxfId="983" priority="1922">
      <formula>IF($B471="EDIF",TRUE,FALSE)</formula>
    </cfRule>
    <cfRule type="expression" dxfId="982" priority="1925">
      <formula>IF($B471="SINAPI",TRUE,FALSE)</formula>
    </cfRule>
    <cfRule type="expression" dxfId="981" priority="1924">
      <formula>IF($B471="FDE",TRUE,FALSE)</formula>
    </cfRule>
  </conditionalFormatting>
  <conditionalFormatting sqref="G481:G482">
    <cfRule type="expression" dxfId="980" priority="2429">
      <formula>IF($B481="SINAPI",TRUE,FALSE)</formula>
    </cfRule>
    <cfRule type="expression" dxfId="979" priority="2428">
      <formula>IF($B481="FDE",TRUE,FALSE)</formula>
    </cfRule>
    <cfRule type="expression" dxfId="978" priority="2427">
      <formula>IF($B481="PRÓPRIA",TRUE,FALSE)</formula>
    </cfRule>
    <cfRule type="expression" dxfId="977" priority="2426">
      <formula>IF($B481="EDIF",TRUE,FALSE)</formula>
    </cfRule>
  </conditionalFormatting>
  <conditionalFormatting sqref="G486">
    <cfRule type="expression" dxfId="976" priority="2404">
      <formula>IF($B486="FDE",TRUE,FALSE)</formula>
    </cfRule>
    <cfRule type="expression" dxfId="975" priority="2403">
      <formula>IF($B486="PRÓPRIA",TRUE,FALSE)</formula>
    </cfRule>
    <cfRule type="expression" dxfId="974" priority="2402">
      <formula>IF($B486="EDIF",TRUE,FALSE)</formula>
    </cfRule>
  </conditionalFormatting>
  <conditionalFormatting sqref="G486:G488">
    <cfRule type="expression" dxfId="973" priority="1904">
      <formula>IF($B486="SINAPI",TRUE,FALSE)</formula>
    </cfRule>
  </conditionalFormatting>
  <conditionalFormatting sqref="G487:G488">
    <cfRule type="expression" dxfId="972" priority="1903">
      <formula>IF($B487="FDE",TRUE,FALSE)</formula>
    </cfRule>
    <cfRule type="expression" dxfId="971" priority="1902">
      <formula>IF($B487="PRÓPRIA",TRUE,FALSE)</formula>
    </cfRule>
    <cfRule type="expression" dxfId="970" priority="1901">
      <formula>IF($B487="EDIF",TRUE,FALSE)</formula>
    </cfRule>
  </conditionalFormatting>
  <conditionalFormatting sqref="G492:G496">
    <cfRule type="expression" dxfId="969" priority="2360">
      <formula>IF($B492="PRÓPRIA",TRUE,FALSE)</formula>
    </cfRule>
    <cfRule type="expression" dxfId="968" priority="2359">
      <formula>IF($B492="EDIF",TRUE,FALSE)</formula>
    </cfRule>
    <cfRule type="expression" dxfId="967" priority="2362">
      <formula>IF($B492="SINAPI",TRUE,FALSE)</formula>
    </cfRule>
    <cfRule type="expression" dxfId="966" priority="2361">
      <formula>IF($B492="FDE",TRUE,FALSE)</formula>
    </cfRule>
  </conditionalFormatting>
  <conditionalFormatting sqref="G499">
    <cfRule type="expression" dxfId="965" priority="2323">
      <formula>IF($B499="SINAPI",TRUE,FALSE)</formula>
    </cfRule>
  </conditionalFormatting>
  <conditionalFormatting sqref="G499:G501">
    <cfRule type="expression" dxfId="964" priority="2328">
      <formula>IF($B499="SINAPI",TRUE,FALSE)</formula>
    </cfRule>
    <cfRule type="expression" dxfId="963" priority="2326">
      <formula>IF($B499="PRÓPRIA",TRUE,FALSE)</formula>
    </cfRule>
    <cfRule type="expression" dxfId="962" priority="2327">
      <formula>IF($B499="FDE",TRUE,FALSE)</formula>
    </cfRule>
    <cfRule type="expression" dxfId="961" priority="2325">
      <formula>IF($B499="EDIF",TRUE,FALSE)</formula>
    </cfRule>
  </conditionalFormatting>
  <conditionalFormatting sqref="G501:G505">
    <cfRule type="expression" dxfId="960" priority="1883">
      <formula>IF($B501="SINAPI",TRUE,FALSE)</formula>
    </cfRule>
  </conditionalFormatting>
  <conditionalFormatting sqref="G502:G505">
    <cfRule type="expression" dxfId="959" priority="1881">
      <formula>IF($B502="PRÓPRIA",TRUE,FALSE)</formula>
    </cfRule>
    <cfRule type="expression" dxfId="958" priority="1882">
      <formula>IF($B502="FDE",TRUE,FALSE)</formula>
    </cfRule>
    <cfRule type="expression" dxfId="957" priority="1880">
      <formula>IF($B502="EDIF",TRUE,FALSE)</formula>
    </cfRule>
  </conditionalFormatting>
  <conditionalFormatting sqref="G508:G509">
    <cfRule type="expression" dxfId="956" priority="2270">
      <formula>IF($B508="FDE",TRUE,FALSE)</formula>
    </cfRule>
    <cfRule type="expression" dxfId="955" priority="2271">
      <formula>IF($B508="SINAPI",TRUE,FALSE)</formula>
    </cfRule>
  </conditionalFormatting>
  <conditionalFormatting sqref="G508:G520">
    <cfRule type="expression" dxfId="954" priority="1796">
      <formula>IF($B508="EDIF",TRUE,FALSE)</formula>
    </cfRule>
    <cfRule type="expression" dxfId="953" priority="1797">
      <formula>IF($B508="PRÓPRIA",TRUE,FALSE)</formula>
    </cfRule>
  </conditionalFormatting>
  <conditionalFormatting sqref="G510:G511">
    <cfRule type="expression" dxfId="952" priority="2286">
      <formula>IF($B510="SINAPI",TRUE,FALSE)</formula>
    </cfRule>
  </conditionalFormatting>
  <conditionalFormatting sqref="G510:G514">
    <cfRule type="expression" dxfId="951" priority="2285">
      <formula>IF($B510="FDE",TRUE,FALSE)</formula>
    </cfRule>
  </conditionalFormatting>
  <conditionalFormatting sqref="G512">
    <cfRule type="expression" dxfId="950" priority="2281">
      <formula>IF($B512="SINAPI",TRUE,FALSE)</formula>
    </cfRule>
    <cfRule type="expression" dxfId="949" priority="2280">
      <formula>IF($B512="FDE",TRUE,FALSE)</formula>
    </cfRule>
  </conditionalFormatting>
  <conditionalFormatting sqref="G513:G514">
    <cfRule type="expression" dxfId="948" priority="2289">
      <formula>IF($B513="SINAPI",TRUE,FALSE)</formula>
    </cfRule>
  </conditionalFormatting>
  <conditionalFormatting sqref="G515:G520">
    <cfRule type="expression" dxfId="947" priority="1799">
      <formula>IF($B515="SINAPI",TRUE,FALSE)</formula>
    </cfRule>
    <cfRule type="expression" dxfId="946" priority="1798">
      <formula>IF($B515="FDE",TRUE,FALSE)</formula>
    </cfRule>
  </conditionalFormatting>
  <conditionalFormatting sqref="G523">
    <cfRule type="expression" dxfId="945" priority="2261">
      <formula>IF($B523="SINAPI",TRUE,FALSE)</formula>
    </cfRule>
    <cfRule type="expression" dxfId="944" priority="2260">
      <formula>IF($B523="FDE",TRUE,FALSE)</formula>
    </cfRule>
    <cfRule type="expression" dxfId="943" priority="2259">
      <formula>IF($B523="PRÓPRIA",TRUE,FALSE)</formula>
    </cfRule>
    <cfRule type="expression" dxfId="942" priority="2258">
      <formula>IF($B523="EDIF",TRUE,FALSE)</formula>
    </cfRule>
  </conditionalFormatting>
  <conditionalFormatting sqref="G385:K385">
    <cfRule type="expression" dxfId="941" priority="2987">
      <formula>IF($C385="SINAPI",TRUE,FALSE)</formula>
    </cfRule>
  </conditionalFormatting>
  <conditionalFormatting sqref="G483:K483">
    <cfRule type="expression" dxfId="940" priority="2913">
      <formula>IF($C483="SINAPI",TRUE,FALSE)</formula>
    </cfRule>
  </conditionalFormatting>
  <conditionalFormatting sqref="G489:K489">
    <cfRule type="expression" dxfId="939" priority="2872">
      <formula>IF($C489="SINAPI",TRUE,FALSE)</formula>
    </cfRule>
  </conditionalFormatting>
  <conditionalFormatting sqref="G185:Y185">
    <cfRule type="expression" dxfId="938" priority="527">
      <formula>IF($C185="SINAPI",TRUE,FALSE)</formula>
    </cfRule>
  </conditionalFormatting>
  <conditionalFormatting sqref="G185:Y186">
    <cfRule type="expression" dxfId="937" priority="473">
      <formula>IF($C185="PRÓPRIA",TRUE,FALSE)</formula>
    </cfRule>
  </conditionalFormatting>
  <conditionalFormatting sqref="G190:Y190">
    <cfRule type="expression" dxfId="936" priority="474">
      <formula>IF($C190="SINAPI",TRUE,FALSE)</formula>
    </cfRule>
  </conditionalFormatting>
  <conditionalFormatting sqref="G248:Y250">
    <cfRule type="expression" dxfId="935" priority="268">
      <formula>IF($C248="SINAPI",TRUE,FALSE)</formula>
    </cfRule>
  </conditionalFormatting>
  <conditionalFormatting sqref="G254:Y255">
    <cfRule type="expression" dxfId="934" priority="219">
      <formula>IF($C254="PRÓPRIA",TRUE,FALSE)</formula>
    </cfRule>
  </conditionalFormatting>
  <conditionalFormatting sqref="G258:Y266">
    <cfRule type="expression" dxfId="933" priority="215">
      <formula>IF($C258="PRÓPRIA",TRUE,FALSE)</formula>
    </cfRule>
  </conditionalFormatting>
  <conditionalFormatting sqref="G259:Y259">
    <cfRule type="expression" dxfId="932" priority="303">
      <formula>IF($C259="SINAPI",TRUE,FALSE)</formula>
    </cfRule>
  </conditionalFormatting>
  <conditionalFormatting sqref="G261:Y266">
    <cfRule type="expression" dxfId="931" priority="216">
      <formula>IF($C261="SINAPI",TRUE,FALSE)</formula>
    </cfRule>
  </conditionalFormatting>
  <conditionalFormatting sqref="G343:Y343">
    <cfRule type="expression" dxfId="930" priority="342">
      <formula>IF($C343="PRÓPRIA",TRUE,FALSE)</formula>
    </cfRule>
  </conditionalFormatting>
  <conditionalFormatting sqref="H121:I122 K121:K122">
    <cfRule type="expression" dxfId="929" priority="1276">
      <formula>IF($C121="SINAPI",TRUE,FALSE)</formula>
    </cfRule>
  </conditionalFormatting>
  <conditionalFormatting sqref="H138:I146 K138:K146">
    <cfRule type="expression" dxfId="928" priority="1219">
      <formula>IF($C138="SINAPI",TRUE,FALSE)</formula>
    </cfRule>
  </conditionalFormatting>
  <conditionalFormatting sqref="H184:I184 K184:Y184">
    <cfRule type="expression" dxfId="927" priority="141">
      <formula>IF($C184="SINAPI",TRUE,FALSE)</formula>
    </cfRule>
  </conditionalFormatting>
  <conditionalFormatting sqref="H202:I204 K202:Y204">
    <cfRule type="expression" dxfId="926" priority="1187">
      <formula>IF($C202="SINAPI",TRUE,FALSE)</formula>
    </cfRule>
  </conditionalFormatting>
  <conditionalFormatting sqref="H205:I208 K205:Y208">
    <cfRule type="expression" dxfId="925" priority="1244">
      <formula>IF($C205="SINAPI",TRUE,FALSE)</formula>
    </cfRule>
  </conditionalFormatting>
  <conditionalFormatting sqref="H211:I224 K211:Y224">
    <cfRule type="expression" dxfId="924" priority="1167">
      <formula>IF($C211="SINAPI",TRUE,FALSE)</formula>
    </cfRule>
  </conditionalFormatting>
  <conditionalFormatting sqref="H232:I237 K232:Y237">
    <cfRule type="expression" dxfId="923" priority="1247">
      <formula>IF($C232="SINAPI",TRUE,FALSE)</formula>
    </cfRule>
  </conditionalFormatting>
  <conditionalFormatting sqref="H256:I257 K256:Y257">
    <cfRule type="expression" dxfId="922" priority="65">
      <formula>IF($C256="SINAPI",TRUE,FALSE)</formula>
    </cfRule>
  </conditionalFormatting>
  <conditionalFormatting sqref="H271:I281 K271:Y281">
    <cfRule type="expression" dxfId="921" priority="1241">
      <formula>IF($C271="SINAPI",TRUE,FALSE)</formula>
    </cfRule>
  </conditionalFormatting>
  <conditionalFormatting sqref="H290:I291 K290:Y291">
    <cfRule type="expression" dxfId="920" priority="1240">
      <formula>IF($C290="SINAPI",TRUE,FALSE)</formula>
    </cfRule>
  </conditionalFormatting>
  <conditionalFormatting sqref="H330:I333">
    <cfRule type="expression" dxfId="919" priority="1139">
      <formula>IF($C330="SINAPI",TRUE,FALSE)</formula>
    </cfRule>
  </conditionalFormatting>
  <conditionalFormatting sqref="H361:I365 K361:Y365">
    <cfRule type="expression" dxfId="918" priority="1238">
      <formula>IF($C361="SINAPI",TRUE,FALSE)</formula>
    </cfRule>
  </conditionalFormatting>
  <conditionalFormatting sqref="H439:I440 K439:Y440 E439:F440">
    <cfRule type="expression" dxfId="917" priority="2059">
      <formula>IF($C439="SINAPI",TRUE,FALSE)</formula>
    </cfRule>
  </conditionalFormatting>
  <conditionalFormatting sqref="H447:I457 K447:Y457">
    <cfRule type="expression" dxfId="916" priority="2829">
      <formula>IF($C447="SINAPI",TRUE,FALSE)</formula>
    </cfRule>
  </conditionalFormatting>
  <conditionalFormatting sqref="H492:I496">
    <cfRule type="expression" dxfId="915" priority="2862">
      <formula>IF($C492="SINAPI",TRUE,FALSE)</formula>
    </cfRule>
  </conditionalFormatting>
  <conditionalFormatting sqref="H508:I512 K509:Y512">
    <cfRule type="expression" dxfId="914" priority="2817">
      <formula>IF($C508="SINAPI",TRUE,FALSE)</formula>
    </cfRule>
  </conditionalFormatting>
  <conditionalFormatting sqref="H509:I514 K509:Y514 E509:F510">
    <cfRule type="expression" dxfId="913" priority="2816">
      <formula>IF($C509="FDE",TRUE,FALSE)</formula>
    </cfRule>
  </conditionalFormatting>
  <conditionalFormatting sqref="H509:I516 K509:Y516">
    <cfRule type="expression" dxfId="912" priority="1846">
      <formula>IF($C509="EDIF",TRUE,FALSE)</formula>
    </cfRule>
    <cfRule type="expression" dxfId="911" priority="1847">
      <formula>IF($C509="PRÓPRIA",TRUE,FALSE)</formula>
    </cfRule>
  </conditionalFormatting>
  <conditionalFormatting sqref="H514:I514 K514:Y514">
    <cfRule type="expression" dxfId="910" priority="2900">
      <formula>IF($C514="SINAPI",TRUE,FALSE)</formula>
    </cfRule>
  </conditionalFormatting>
  <conditionalFormatting sqref="H516:I516 K516:Y516">
    <cfRule type="expression" dxfId="909" priority="1848">
      <formula>IF($C516="FDE",TRUE,FALSE)</formula>
    </cfRule>
    <cfRule type="expression" dxfId="908" priority="1849">
      <formula>IF($C516="SINAPI",TRUE,FALSE)</formula>
    </cfRule>
  </conditionalFormatting>
  <conditionalFormatting sqref="H517:I517 K517:Y517">
    <cfRule type="expression" dxfId="907" priority="2882">
      <formula>IF($C517="SINAPI",TRUE,FALSE)</formula>
    </cfRule>
  </conditionalFormatting>
  <conditionalFormatting sqref="H518:I518 K518:Y518">
    <cfRule type="expression" dxfId="906" priority="1828">
      <formula>IF($C518="SINAPI",TRUE,FALSE)</formula>
    </cfRule>
  </conditionalFormatting>
  <conditionalFormatting sqref="H519:I519 K519:Y519">
    <cfRule type="expression" dxfId="905" priority="2859">
      <formula>IF($C519="SINAPI",TRUE,FALSE)</formula>
    </cfRule>
  </conditionalFormatting>
  <conditionalFormatting sqref="H129:J135">
    <cfRule type="expression" dxfId="904" priority="977">
      <formula>IF($C129="SINAPI",TRUE,FALSE)</formula>
    </cfRule>
  </conditionalFormatting>
  <conditionalFormatting sqref="H488:J488 H486:Y486">
    <cfRule type="expression" dxfId="903" priority="2726">
      <formula>IF($C486="EDIF",TRUE,FALSE)</formula>
    </cfRule>
  </conditionalFormatting>
  <conditionalFormatting sqref="H123:K123">
    <cfRule type="expression" dxfId="902" priority="1478">
      <formula>IF($C123="SINAPI",TRUE,FALSE)</formula>
    </cfRule>
  </conditionalFormatting>
  <conditionalFormatting sqref="H136:K136">
    <cfRule type="expression" dxfId="901" priority="1397">
      <formula>IF($C136="SINAPI",TRUE,FALSE)</formula>
    </cfRule>
  </conditionalFormatting>
  <conditionalFormatting sqref="H147:K147">
    <cfRule type="expression" dxfId="900" priority="1400">
      <formula>IF($C147="SINAPI",TRUE,FALSE)</formula>
    </cfRule>
  </conditionalFormatting>
  <conditionalFormatting sqref="H384:K384">
    <cfRule type="expression" dxfId="899" priority="2795">
      <formula>IF($C384="SINAPI",TRUE,FALSE)</formula>
    </cfRule>
  </conditionalFormatting>
  <conditionalFormatting sqref="H481:K482">
    <cfRule type="expression" dxfId="898" priority="2729">
      <formula>IF($C481="SINAPI",TRUE,FALSE)</formula>
    </cfRule>
  </conditionalFormatting>
  <conditionalFormatting sqref="H488:K488">
    <cfRule type="expression" dxfId="897" priority="2725">
      <formula>IF($C488="SINAPI",TRUE,FALSE)</formula>
    </cfRule>
  </conditionalFormatting>
  <conditionalFormatting sqref="H89:Y91">
    <cfRule type="expression" dxfId="896" priority="1016">
      <formula>IF($C89="SINAPI",TRUE,FALSE)</formula>
    </cfRule>
  </conditionalFormatting>
  <conditionalFormatting sqref="H89:Y101">
    <cfRule type="expression" dxfId="895" priority="1004">
      <formula>IF($C89="PRÓPRIA",TRUE,FALSE)</formula>
    </cfRule>
  </conditionalFormatting>
  <conditionalFormatting sqref="H93:Y93">
    <cfRule type="expression" dxfId="894" priority="1015">
      <formula>IF($C93="SINAPI",TRUE,FALSE)</formula>
    </cfRule>
  </conditionalFormatting>
  <conditionalFormatting sqref="H99:Y99">
    <cfRule type="expression" dxfId="893" priority="1003">
      <formula>IF($C99="SINAPI",TRUE,FALSE)</formula>
    </cfRule>
  </conditionalFormatting>
  <conditionalFormatting sqref="H100:Y101">
    <cfRule type="expression" dxfId="892" priority="1006">
      <formula>IF($C100="SINAPI",TRUE,FALSE)</formula>
    </cfRule>
  </conditionalFormatting>
  <conditionalFormatting sqref="H111:Y113">
    <cfRule type="expression" dxfId="891" priority="997">
      <formula>IF($C111="SINAPI",TRUE,FALSE)</formula>
    </cfRule>
  </conditionalFormatting>
  <conditionalFormatting sqref="H111:Y124">
    <cfRule type="expression" dxfId="890" priority="990">
      <formula>IF($C111="PRÓPRIA",TRUE,FALSE)</formula>
    </cfRule>
  </conditionalFormatting>
  <conditionalFormatting sqref="H115:Y119">
    <cfRule type="expression" dxfId="889" priority="991">
      <formula>IF($C115="SINAPI",TRUE,FALSE)</formula>
    </cfRule>
  </conditionalFormatting>
  <conditionalFormatting sqref="H125:Y126">
    <cfRule type="expression" dxfId="888" priority="987">
      <formula>IF($C125="SINAPI",TRUE,FALSE)</formula>
    </cfRule>
  </conditionalFormatting>
  <conditionalFormatting sqref="H125:Y148">
    <cfRule type="expression" dxfId="887" priority="976">
      <formula>IF($C125="PRÓPRIA",TRUE,FALSE)</formula>
    </cfRule>
  </conditionalFormatting>
  <conditionalFormatting sqref="H149:Y150">
    <cfRule type="expression" dxfId="886" priority="708">
      <formula>IF($C149="PRÓPRIA",TRUE,FALSE)</formula>
    </cfRule>
    <cfRule type="expression" dxfId="885" priority="709">
      <formula>IF($C149="SINAPI",TRUE,FALSE)</formula>
    </cfRule>
  </conditionalFormatting>
  <conditionalFormatting sqref="H151:Y152">
    <cfRule type="expression" dxfId="884" priority="966">
      <formula>IF($C151="SINAPI",TRUE,FALSE)</formula>
    </cfRule>
  </conditionalFormatting>
  <conditionalFormatting sqref="H151:Y179">
    <cfRule type="expression" dxfId="883" priority="955">
      <formula>IF($C151="PRÓPRIA",TRUE,FALSE)</formula>
    </cfRule>
  </conditionalFormatting>
  <conditionalFormatting sqref="H154:Y156">
    <cfRule type="expression" dxfId="882" priority="962">
      <formula>IF($C154="SINAPI",TRUE,FALSE)</formula>
    </cfRule>
  </conditionalFormatting>
  <conditionalFormatting sqref="H158:Y163">
    <cfRule type="expression" dxfId="881" priority="956">
      <formula>IF($C158="SINAPI",TRUE,FALSE)</formula>
    </cfRule>
  </conditionalFormatting>
  <conditionalFormatting sqref="H178:Y178">
    <cfRule type="expression" dxfId="880" priority="1440">
      <formula>IF($C178="SINAPI",TRUE,FALSE)</formula>
    </cfRule>
  </conditionalFormatting>
  <conditionalFormatting sqref="H180:Y181">
    <cfRule type="expression" dxfId="879" priority="949">
      <formula>IF($C180="SINAPI",TRUE,FALSE)</formula>
    </cfRule>
  </conditionalFormatting>
  <conditionalFormatting sqref="H180:Y183">
    <cfRule type="expression" dxfId="878" priority="946">
      <formula>IF($C180="PRÓPRIA",TRUE,FALSE)</formula>
    </cfRule>
  </conditionalFormatting>
  <conditionalFormatting sqref="H183:Y183">
    <cfRule type="expression" dxfId="877" priority="947">
      <formula>IF($C183="SINAPI",TRUE,FALSE)</formula>
    </cfRule>
  </conditionalFormatting>
  <conditionalFormatting sqref="H184:Y184">
    <cfRule type="expression" dxfId="876" priority="140">
      <formula>IF($C184="PRÓPRIA",TRUE,FALSE)</formula>
    </cfRule>
  </conditionalFormatting>
  <conditionalFormatting sqref="H187:Y188">
    <cfRule type="expression" dxfId="875" priority="941">
      <formula>IF($C187="PRÓPRIA",TRUE,FALSE)</formula>
    </cfRule>
    <cfRule type="expression" dxfId="874" priority="940">
      <formula>IF($C187="FDE",TRUE,FALSE)</formula>
    </cfRule>
  </conditionalFormatting>
  <conditionalFormatting sqref="H187:Y189">
    <cfRule type="expression" dxfId="873" priority="942">
      <formula>IF($C187="SINAPI",TRUE,FALSE)</formula>
    </cfRule>
  </conditionalFormatting>
  <conditionalFormatting sqref="H194:Y194 H196:Y198 J200:J201">
    <cfRule type="expression" dxfId="872" priority="933">
      <formula>IF($C194="PRÓPRIA",TRUE,FALSE)</formula>
    </cfRule>
  </conditionalFormatting>
  <conditionalFormatting sqref="H194:Y194 H196:Y198">
    <cfRule type="expression" dxfId="871" priority="937">
      <formula>IF($C194="SINAPI",TRUE,FALSE)</formula>
    </cfRule>
  </conditionalFormatting>
  <conditionalFormatting sqref="H194:Y198 J200:J202">
    <cfRule type="expression" dxfId="870" priority="932">
      <formula>IF($C194="EDIF",TRUE,FALSE)</formula>
    </cfRule>
  </conditionalFormatting>
  <conditionalFormatting sqref="H195:Y195">
    <cfRule type="expression" dxfId="869" priority="931">
      <formula>IF($C195="SINAPI",TRUE,FALSE)</formula>
    </cfRule>
    <cfRule type="expression" dxfId="868" priority="930">
      <formula>IF($C195="PRÓPRIA",TRUE,FALSE)</formula>
    </cfRule>
  </conditionalFormatting>
  <conditionalFormatting sqref="H199:Y199">
    <cfRule type="expression" dxfId="867" priority="127">
      <formula>IF($C199="SINAPI",TRUE,FALSE)</formula>
    </cfRule>
  </conditionalFormatting>
  <conditionalFormatting sqref="H202:Y204">
    <cfRule type="expression" dxfId="866" priority="923">
      <formula>IF($C202="PRÓPRIA",TRUE,FALSE)</formula>
    </cfRule>
  </conditionalFormatting>
  <conditionalFormatting sqref="H203:Y204">
    <cfRule type="expression" dxfId="865" priority="922">
      <formula>IF($C203="EDIF",TRUE,FALSE)</formula>
    </cfRule>
  </conditionalFormatting>
  <conditionalFormatting sqref="H205:Y209 H231:Y238 H216:Y228 C216:F228 B65:B66 B194:B198 B200:B209 B211:B238 D229 E231:F238">
    <cfRule type="expression" dxfId="864" priority="1104">
      <formula>IF($C65="EDIF",TRUE,FALSE)</formula>
    </cfRule>
  </conditionalFormatting>
  <conditionalFormatting sqref="H209:Y209">
    <cfRule type="expression" dxfId="863" priority="1359">
      <formula>IF($C209="SINAPI",TRUE,FALSE)</formula>
    </cfRule>
  </conditionalFormatting>
  <conditionalFormatting sqref="H211:Y215">
    <cfRule type="expression" dxfId="862" priority="892">
      <formula>IF($C211="EDIF",TRUE,FALSE)</formula>
    </cfRule>
  </conditionalFormatting>
  <conditionalFormatting sqref="H238:Y238">
    <cfRule type="expression" dxfId="861" priority="1469">
      <formula>IF($C238="SINAPI",TRUE,FALSE)</formula>
    </cfRule>
  </conditionalFormatting>
  <conditionalFormatting sqref="H240:Y243">
    <cfRule type="expression" dxfId="860" priority="108">
      <formula>IF($C240="PRÓPRIA",TRUE,FALSE)</formula>
    </cfRule>
    <cfRule type="expression" dxfId="859" priority="109">
      <formula>IF($C240="SINAPI",TRUE,FALSE)</formula>
    </cfRule>
  </conditionalFormatting>
  <conditionalFormatting sqref="H242:Y243">
    <cfRule type="expression" dxfId="858" priority="107">
      <formula>IF($C242="EDIF",TRUE,FALSE)</formula>
    </cfRule>
  </conditionalFormatting>
  <conditionalFormatting sqref="H246:Y247">
    <cfRule type="expression" dxfId="857" priority="93">
      <formula>IF($C246="SINAPI",TRUE,FALSE)</formula>
    </cfRule>
    <cfRule type="expression" dxfId="856" priority="91">
      <formula>IF($C246="EDIF",TRUE,FALSE)</formula>
    </cfRule>
    <cfRule type="expression" dxfId="855" priority="92">
      <formula>IF($C246="PRÓPRIA",TRUE,FALSE)</formula>
    </cfRule>
  </conditionalFormatting>
  <conditionalFormatting sqref="H249:Y253">
    <cfRule type="expression" dxfId="854" priority="75">
      <formula>IF($C249="EDIF",TRUE,FALSE)</formula>
    </cfRule>
  </conditionalFormatting>
  <conditionalFormatting sqref="H251:Y253">
    <cfRule type="expression" dxfId="853" priority="77">
      <formula>IF($C251="SINAPI",TRUE,FALSE)</formula>
    </cfRule>
    <cfRule type="expression" dxfId="852" priority="76">
      <formula>IF($C251="PRÓPRIA",TRUE,FALSE)</formula>
    </cfRule>
  </conditionalFormatting>
  <conditionalFormatting sqref="H254:Y255">
    <cfRule type="expression" dxfId="851" priority="451">
      <formula>IF($C254="SINAPI",TRUE,FALSE)</formula>
    </cfRule>
  </conditionalFormatting>
  <conditionalFormatting sqref="H255:Y257">
    <cfRule type="expression" dxfId="850" priority="59">
      <formula>IF($C255="EDIF",TRUE,FALSE)</formula>
    </cfRule>
  </conditionalFormatting>
  <conditionalFormatting sqref="H256:Y257">
    <cfRule type="expression" dxfId="849" priority="60">
      <formula>IF($C256="PRÓPRIA",TRUE,FALSE)</formula>
    </cfRule>
  </conditionalFormatting>
  <conditionalFormatting sqref="H267:Y268">
    <cfRule type="expression" dxfId="848" priority="1422">
      <formula>IF($C267="SINAPI",TRUE,FALSE)</formula>
    </cfRule>
  </conditionalFormatting>
  <conditionalFormatting sqref="H284:Y287">
    <cfRule type="expression" dxfId="847" priority="870">
      <formula>IF($C284="SINAPI",TRUE,FALSE)</formula>
    </cfRule>
    <cfRule type="expression" dxfId="846" priority="868">
      <formula>IF($C284="PRÓPRIA",TRUE,FALSE)</formula>
    </cfRule>
  </conditionalFormatting>
  <conditionalFormatting sqref="H288:Y288">
    <cfRule type="expression" dxfId="845" priority="43">
      <formula>IF($C288="EDIF",TRUE,FALSE)</formula>
    </cfRule>
    <cfRule type="expression" dxfId="844" priority="45">
      <formula>IF($C288="SINAPI",TRUE,FALSE)</formula>
    </cfRule>
    <cfRule type="expression" dxfId="843" priority="44">
      <formula>IF($C288="PRÓPRIA",TRUE,FALSE)</formula>
    </cfRule>
  </conditionalFormatting>
  <conditionalFormatting sqref="H289:Y289">
    <cfRule type="expression" dxfId="842" priority="865">
      <formula>IF($C289="PRÓPRIA",TRUE,FALSE)</formula>
    </cfRule>
    <cfRule type="expression" dxfId="841" priority="864">
      <formula>IF($C289="FDE",TRUE,FALSE)</formula>
    </cfRule>
  </conditionalFormatting>
  <conditionalFormatting sqref="H292:Y292">
    <cfRule type="expression" dxfId="840" priority="1436">
      <formula>IF($C292="SINAPI",TRUE,FALSE)</formula>
    </cfRule>
  </conditionalFormatting>
  <conditionalFormatting sqref="H294:Y298">
    <cfRule type="expression" dxfId="839" priority="860">
      <formula>IF($C294="SINAPI",TRUE,FALSE)</formula>
    </cfRule>
  </conditionalFormatting>
  <conditionalFormatting sqref="H294:Y328">
    <cfRule type="expression" dxfId="838" priority="825">
      <formula>IF($C294="PRÓPRIA",TRUE,FALSE)</formula>
    </cfRule>
  </conditionalFormatting>
  <conditionalFormatting sqref="H300:Y302">
    <cfRule type="expression" dxfId="837" priority="857">
      <formula>IF($C300="SINAPI",TRUE,FALSE)</formula>
    </cfRule>
  </conditionalFormatting>
  <conditionalFormatting sqref="H304:Y306">
    <cfRule type="expression" dxfId="836" priority="851">
      <formula>IF($C304="SINAPI",TRUE,FALSE)</formula>
    </cfRule>
  </conditionalFormatting>
  <conditionalFormatting sqref="H309:Y327">
    <cfRule type="expression" dxfId="835" priority="827">
      <formula>IF($C309="SINAPI",TRUE,FALSE)</formula>
    </cfRule>
  </conditionalFormatting>
  <conditionalFormatting sqref="H333:Y340">
    <cfRule type="expression" dxfId="834" priority="806">
      <formula>IF($C333="PRÓPRIA",TRUE,FALSE)</formula>
    </cfRule>
  </conditionalFormatting>
  <conditionalFormatting sqref="H335:Y338">
    <cfRule type="expression" dxfId="833" priority="814">
      <formula>IF($C335="SINAPI",TRUE,FALSE)</formula>
    </cfRule>
  </conditionalFormatting>
  <conditionalFormatting sqref="H340:Y343">
    <cfRule type="expression" dxfId="832" priority="808">
      <formula>IF($C340="SINAPI",TRUE,FALSE)</formula>
    </cfRule>
  </conditionalFormatting>
  <conditionalFormatting sqref="H341:Y343">
    <cfRule type="expression" dxfId="831" priority="811">
      <formula>IF($C341="PRÓPRIA",TRUE,FALSE)</formula>
    </cfRule>
  </conditionalFormatting>
  <conditionalFormatting sqref="H346:Y350">
    <cfRule type="expression" dxfId="830" priority="802">
      <formula>IF($C346="SINAPI",TRUE,FALSE)</formula>
    </cfRule>
  </conditionalFormatting>
  <conditionalFormatting sqref="H346:Y367">
    <cfRule type="expression" dxfId="829" priority="790">
      <formula>IF($C346="PRÓPRIA",TRUE,FALSE)</formula>
    </cfRule>
  </conditionalFormatting>
  <conditionalFormatting sqref="H352:Y359">
    <cfRule type="expression" dxfId="828" priority="791">
      <formula>IF($C352="SINAPI",TRUE,FALSE)</formula>
    </cfRule>
  </conditionalFormatting>
  <conditionalFormatting sqref="H368:Y371">
    <cfRule type="expression" dxfId="827" priority="781">
      <formula>IF($C368="SINAPI",TRUE,FALSE)</formula>
    </cfRule>
    <cfRule type="expression" dxfId="826" priority="779">
      <formula>IF($C368="PRÓPRIA",TRUE,FALSE)</formula>
    </cfRule>
  </conditionalFormatting>
  <conditionalFormatting sqref="H376:Y381">
    <cfRule type="expression" dxfId="825" priority="2243">
      <formula>IF($C376="FDE",TRUE,FALSE)</formula>
    </cfRule>
    <cfRule type="expression" dxfId="824" priority="2242">
      <formula>IF($C376="PRÓPRIA",TRUE,FALSE)</formula>
    </cfRule>
    <cfRule type="expression" dxfId="823" priority="2241">
      <formula>IF($C376="EDIF",TRUE,FALSE)</formula>
    </cfRule>
    <cfRule type="expression" dxfId="822" priority="2244">
      <formula>IF($C376="SINAPI",TRUE,FALSE)</formula>
    </cfRule>
  </conditionalFormatting>
  <conditionalFormatting sqref="H384:Y384">
    <cfRule type="expression" dxfId="821" priority="2792">
      <formula>IF($C384="EDIF",TRUE,FALSE)</formula>
    </cfRule>
    <cfRule type="expression" dxfId="820" priority="2793">
      <formula>IF($C384="PRÓPRIA",TRUE,FALSE)</formula>
    </cfRule>
    <cfRule type="expression" dxfId="819" priority="2794">
      <formula>IF($C384="FDE",TRUE,FALSE)</formula>
    </cfRule>
  </conditionalFormatting>
  <conditionalFormatting sqref="H388:Y391">
    <cfRule type="expression" dxfId="818" priority="2199">
      <formula>IF($C388="EDIF",TRUE,FALSE)</formula>
    </cfRule>
    <cfRule type="expression" dxfId="817" priority="2202">
      <formula>IF($C388="SINAPI",TRUE,FALSE)</formula>
    </cfRule>
    <cfRule type="expression" dxfId="816" priority="2200">
      <formula>IF($C388="PRÓPRIA",TRUE,FALSE)</formula>
    </cfRule>
    <cfRule type="expression" dxfId="815" priority="2201">
      <formula>IF($C388="FDE",TRUE,FALSE)</formula>
    </cfRule>
  </conditionalFormatting>
  <conditionalFormatting sqref="H394:Y396">
    <cfRule type="expression" dxfId="814" priority="2178">
      <formula>IF($C394="EDIF",TRUE,FALSE)</formula>
    </cfRule>
    <cfRule type="expression" dxfId="813" priority="2179">
      <formula>IF($C394="PRÓPRIA",TRUE,FALSE)</formula>
    </cfRule>
    <cfRule type="expression" dxfId="812" priority="2180">
      <formula>IF($C394="FDE",TRUE,FALSE)</formula>
    </cfRule>
    <cfRule type="expression" dxfId="811" priority="2181">
      <formula>IF($C394="SINAPI",TRUE,FALSE)</formula>
    </cfRule>
  </conditionalFormatting>
  <conditionalFormatting sqref="H399:Y402">
    <cfRule type="expression" dxfId="810" priority="2139">
      <formula>IF($C399="SINAPI",TRUE,FALSE)</formula>
    </cfRule>
    <cfRule type="expression" dxfId="809" priority="2138">
      <formula>IF($C399="FDE",TRUE,FALSE)</formula>
    </cfRule>
    <cfRule type="expression" dxfId="808" priority="2137">
      <formula>IF($C399="PRÓPRIA",TRUE,FALSE)</formula>
    </cfRule>
    <cfRule type="expression" dxfId="807" priority="2136">
      <formula>IF($C399="EDIF",TRUE,FALSE)</formula>
    </cfRule>
  </conditionalFormatting>
  <conditionalFormatting sqref="H406:Y411">
    <cfRule type="expression" dxfId="806" priority="2118">
      <formula>IF($C406="SINAPI",TRUE,FALSE)</formula>
    </cfRule>
  </conditionalFormatting>
  <conditionalFormatting sqref="H406:Y416">
    <cfRule type="expression" dxfId="805" priority="1759">
      <formula>IF($C406="PRÓPRIA",TRUE,FALSE)</formula>
    </cfRule>
    <cfRule type="expression" dxfId="804" priority="1758">
      <formula>IF($C406="EDIF",TRUE,FALSE)</formula>
    </cfRule>
  </conditionalFormatting>
  <conditionalFormatting sqref="H410:Y410">
    <cfRule type="expression" dxfId="803" priority="2117">
      <formula>IF($C410="FDE",TRUE,FALSE)</formula>
    </cfRule>
  </conditionalFormatting>
  <conditionalFormatting sqref="H412:Y413">
    <cfRule type="expression" dxfId="802" priority="2096">
      <formula>IF($C412="FDE",TRUE,FALSE)</formula>
    </cfRule>
  </conditionalFormatting>
  <conditionalFormatting sqref="H412:Y414">
    <cfRule type="expression" dxfId="801" priority="2097">
      <formula>IF($C412="SINAPI",TRUE,FALSE)</formula>
    </cfRule>
  </conditionalFormatting>
  <conditionalFormatting sqref="H415:Y416">
    <cfRule type="expression" dxfId="800" priority="1761">
      <formula>IF($C415="SINAPI",TRUE,FALSE)</formula>
    </cfRule>
    <cfRule type="expression" dxfId="799" priority="1760">
      <formula>IF($C415="FDE",TRUE,FALSE)</formula>
    </cfRule>
  </conditionalFormatting>
  <conditionalFormatting sqref="H422:Y422">
    <cfRule type="expression" dxfId="798" priority="2782">
      <formula>IF($C422="SINAPI",TRUE,FALSE)</formula>
    </cfRule>
  </conditionalFormatting>
  <conditionalFormatting sqref="H426:Y426">
    <cfRule type="expression" dxfId="797" priority="2776">
      <formula>IF($C426="EDIF",TRUE,FALSE)</formula>
    </cfRule>
    <cfRule type="expression" dxfId="796" priority="2777">
      <formula>IF($C426="PRÓPRIA",TRUE,FALSE)</formula>
    </cfRule>
    <cfRule type="expression" dxfId="795" priority="2778">
      <formula>IF($C426="SINAPI",TRUE,FALSE)</formula>
    </cfRule>
  </conditionalFormatting>
  <conditionalFormatting sqref="H429:Y430">
    <cfRule type="expression" dxfId="794" priority="2073">
      <formula>IF($C429="EDIF",TRUE,FALSE)</formula>
    </cfRule>
    <cfRule type="expression" dxfId="793" priority="2074">
      <formula>IF($C429="PRÓPRIA",TRUE,FALSE)</formula>
    </cfRule>
    <cfRule type="expression" dxfId="792" priority="2076">
      <formula>IF($C429="SINAPI",TRUE,FALSE)</formula>
    </cfRule>
  </conditionalFormatting>
  <conditionalFormatting sqref="H430:Y430">
    <cfRule type="expression" dxfId="791" priority="2075">
      <formula>IF($C430="FDE",TRUE,FALSE)</formula>
    </cfRule>
  </conditionalFormatting>
  <conditionalFormatting sqref="H433:Y435">
    <cfRule type="expression" dxfId="790" priority="2770">
      <formula>IF($C433="PRÓPRIA",TRUE,FALSE)</formula>
    </cfRule>
    <cfRule type="expression" dxfId="789" priority="2769">
      <formula>IF($C433="EDIF",TRUE,FALSE)</formula>
    </cfRule>
  </conditionalFormatting>
  <conditionalFormatting sqref="H434:Y434">
    <cfRule type="expression" dxfId="788" priority="2767">
      <formula>IF($C434="FDE",TRUE,FALSE)</formula>
    </cfRule>
    <cfRule type="expression" dxfId="787" priority="2766">
      <formula>IF($C434="PRÓPRIA",TRUE,FALSE)</formula>
    </cfRule>
    <cfRule type="expression" dxfId="786" priority="2768">
      <formula>IF($C434="SINAPI",TRUE,FALSE)</formula>
    </cfRule>
  </conditionalFormatting>
  <conditionalFormatting sqref="H435:Y435 H433:Y433">
    <cfRule type="expression" dxfId="785" priority="2772">
      <formula>IF($C433="SINAPI",TRUE,FALSE)</formula>
    </cfRule>
  </conditionalFormatting>
  <conditionalFormatting sqref="H435:Y435">
    <cfRule type="expression" dxfId="784" priority="2771">
      <formula>IF($C435="FDE",TRUE,FALSE)</formula>
    </cfRule>
  </conditionalFormatting>
  <conditionalFormatting sqref="H439:Y439">
    <cfRule type="expression" dxfId="783" priority="2054">
      <formula>IF($C439="FDE",TRUE,FALSE)</formula>
    </cfRule>
  </conditionalFormatting>
  <conditionalFormatting sqref="H439:Y442">
    <cfRule type="expression" dxfId="782" priority="2031">
      <formula>IF($C439="EDIF",TRUE,FALSE)</formula>
    </cfRule>
    <cfRule type="expression" dxfId="781" priority="2032">
      <formula>IF($C439="PRÓPRIA",TRUE,FALSE)</formula>
    </cfRule>
  </conditionalFormatting>
  <conditionalFormatting sqref="H460:Y462">
    <cfRule type="expression" dxfId="780" priority="1782">
      <formula>IF($C460="SINAPI",TRUE,FALSE)</formula>
    </cfRule>
  </conditionalFormatting>
  <conditionalFormatting sqref="H460:Y463">
    <cfRule type="expression" dxfId="779" priority="1780">
      <formula>IF($C460="PRÓPRIA",TRUE,FALSE)</formula>
    </cfRule>
    <cfRule type="expression" dxfId="778" priority="1779">
      <formula>IF($C460="EDIF",TRUE,FALSE)</formula>
    </cfRule>
    <cfRule type="expression" dxfId="777" priority="1781">
      <formula>IF($C460="FDE",TRUE,FALSE)</formula>
    </cfRule>
  </conditionalFormatting>
  <conditionalFormatting sqref="H463:Y467">
    <cfRule type="expression" dxfId="776" priority="1971">
      <formula>IF($C463="SINAPI",TRUE,FALSE)</formula>
    </cfRule>
  </conditionalFormatting>
  <conditionalFormatting sqref="H464:Y464 H466:Y467">
    <cfRule type="expression" dxfId="775" priority="2741">
      <formula>IF($C464="EDIF",TRUE,FALSE)</formula>
    </cfRule>
    <cfRule type="expression" dxfId="774" priority="2743">
      <formula>IF($C464="FDE",TRUE,FALSE)</formula>
    </cfRule>
    <cfRule type="expression" dxfId="773" priority="2742">
      <formula>IF($C464="PRÓPRIA",TRUE,FALSE)</formula>
    </cfRule>
  </conditionalFormatting>
  <conditionalFormatting sqref="H465:Y465">
    <cfRule type="expression" dxfId="772" priority="1970">
      <formula>IF($C465="FDE",TRUE,FALSE)</formula>
    </cfRule>
    <cfRule type="expression" dxfId="771" priority="1969">
      <formula>IF($C465="PRÓPRIA",TRUE,FALSE)</formula>
    </cfRule>
    <cfRule type="expression" dxfId="770" priority="1968">
      <formula>IF($C465="EDIF",TRUE,FALSE)</formula>
    </cfRule>
  </conditionalFormatting>
  <conditionalFormatting sqref="H468:Y468">
    <cfRule type="expression" dxfId="769" priority="1947">
      <formula>IF($C468="EDIF",TRUE,FALSE)</formula>
    </cfRule>
    <cfRule type="expression" dxfId="768" priority="1950">
      <formula>IF($C468="SINAPI",TRUE,FALSE)</formula>
    </cfRule>
    <cfRule type="expression" dxfId="767" priority="1948">
      <formula>IF($C468="PRÓPRIA",TRUE,FALSE)</formula>
    </cfRule>
    <cfRule type="expression" dxfId="766" priority="1949">
      <formula>IF($C468="FDE",TRUE,FALSE)</formula>
    </cfRule>
  </conditionalFormatting>
  <conditionalFormatting sqref="H471:Y472 H474:Y478">
    <cfRule type="expression" dxfId="765" priority="2737">
      <formula>IF($C471="FDE",TRUE,FALSE)</formula>
    </cfRule>
    <cfRule type="expression" dxfId="764" priority="2735">
      <formula>IF($C471="EDIF",TRUE,FALSE)</formula>
    </cfRule>
    <cfRule type="expression" dxfId="763" priority="2736">
      <formula>IF($C471="PRÓPRIA",TRUE,FALSE)</formula>
    </cfRule>
  </conditionalFormatting>
  <conditionalFormatting sqref="H471:Y478">
    <cfRule type="expression" dxfId="762" priority="1929">
      <formula>IF($C471="SINAPI",TRUE,FALSE)</formula>
    </cfRule>
  </conditionalFormatting>
  <conditionalFormatting sqref="H473:Y473">
    <cfRule type="expression" dxfId="761" priority="1927">
      <formula>IF($C473="PRÓPRIA",TRUE,FALSE)</formula>
    </cfRule>
    <cfRule type="expression" dxfId="760" priority="1926">
      <formula>IF($C473="EDIF",TRUE,FALSE)</formula>
    </cfRule>
    <cfRule type="expression" dxfId="759" priority="1928">
      <formula>IF($C473="FDE",TRUE,FALSE)</formula>
    </cfRule>
  </conditionalFormatting>
  <conditionalFormatting sqref="H486:Y486 H488:J488">
    <cfRule type="expression" dxfId="758" priority="2727">
      <formula>IF($C486="PRÓPRIA",TRUE,FALSE)</formula>
    </cfRule>
    <cfRule type="expression" dxfId="757" priority="2728">
      <formula>IF($C486="FDE",TRUE,FALSE)</formula>
    </cfRule>
  </conditionalFormatting>
  <conditionalFormatting sqref="H486:Y487">
    <cfRule type="expression" dxfId="756" priority="1908">
      <formula>IF($C486="SINAPI",TRUE,FALSE)</formula>
    </cfRule>
  </conditionalFormatting>
  <conditionalFormatting sqref="H487:Y487">
    <cfRule type="expression" dxfId="755" priority="1906">
      <formula>IF($C487="PRÓPRIA",TRUE,FALSE)</formula>
    </cfRule>
    <cfRule type="expression" dxfId="754" priority="1905">
      <formula>IF($C487="EDIF",TRUE,FALSE)</formula>
    </cfRule>
    <cfRule type="expression" dxfId="753" priority="1907">
      <formula>IF($C487="FDE",TRUE,FALSE)</formula>
    </cfRule>
  </conditionalFormatting>
  <conditionalFormatting sqref="H499:Y501">
    <cfRule type="expression" dxfId="752" priority="2706">
      <formula>IF($C499="SINAPI",TRUE,FALSE)</formula>
    </cfRule>
    <cfRule type="expression" dxfId="751" priority="2704">
      <formula>IF($C499="PRÓPRIA",TRUE,FALSE)</formula>
    </cfRule>
    <cfRule type="expression" dxfId="750" priority="2705">
      <formula>IF($C499="FDE",TRUE,FALSE)</formula>
    </cfRule>
    <cfRule type="expression" dxfId="749" priority="2703">
      <formula>IF($C499="EDIF",TRUE,FALSE)</formula>
    </cfRule>
  </conditionalFormatting>
  <conditionalFormatting sqref="H504:Y505">
    <cfRule type="expression" dxfId="748" priority="2696">
      <formula>IF($C504="SINAPI",TRUE,FALSE)</formula>
    </cfRule>
  </conditionalFormatting>
  <conditionalFormatting sqref="H513:Y513">
    <cfRule type="expression" dxfId="747" priority="2677">
      <formula>IF($C513="SINAPI",TRUE,FALSE)</formula>
    </cfRule>
    <cfRule type="expression" dxfId="746" priority="2676">
      <formula>IF($C513="FDE",TRUE,FALSE)</formula>
    </cfRule>
  </conditionalFormatting>
  <conditionalFormatting sqref="H515:Y515">
    <cfRule type="expression" dxfId="745" priority="1865">
      <formula>IF($C515="FDE",TRUE,FALSE)</formula>
    </cfRule>
    <cfRule type="expression" dxfId="744" priority="1866">
      <formula>IF($C515="SINAPI",TRUE,FALSE)</formula>
    </cfRule>
  </conditionalFormatting>
  <conditionalFormatting sqref="H517:Y517">
    <cfRule type="expression" dxfId="743" priority="2667">
      <formula>IF($C517="FDE",TRUE,FALSE)</formula>
    </cfRule>
    <cfRule type="expression" dxfId="742" priority="2666">
      <formula>IF($C517="PRÓPRIA",TRUE,FALSE)</formula>
    </cfRule>
    <cfRule type="expression" dxfId="741" priority="2665">
      <formula>IF($C517="EDIF",TRUE,FALSE)</formula>
    </cfRule>
  </conditionalFormatting>
  <conditionalFormatting sqref="H518:Y518">
    <cfRule type="expression" dxfId="740" priority="1823">
      <formula>IF($C518="FDE",TRUE,FALSE)</formula>
    </cfRule>
  </conditionalFormatting>
  <conditionalFormatting sqref="H518:Y520">
    <cfRule type="expression" dxfId="739" priority="1800">
      <formula>IF($C518="EDIF",TRUE,FALSE)</formula>
    </cfRule>
    <cfRule type="expression" dxfId="738" priority="1801">
      <formula>IF($C518="PRÓPRIA",TRUE,FALSE)</formula>
    </cfRule>
  </conditionalFormatting>
  <conditionalFormatting sqref="H520:Y520">
    <cfRule type="expression" dxfId="737" priority="1802">
      <formula>IF($C520="FDE",TRUE,FALSE)</formula>
    </cfRule>
    <cfRule type="expression" dxfId="736" priority="1803">
      <formula>IF($C520="SINAPI",TRUE,FALSE)</formula>
    </cfRule>
  </conditionalFormatting>
  <conditionalFormatting sqref="H523:Y523">
    <cfRule type="expression" dxfId="735" priority="2661">
      <formula>IF($C523="SINAPI",TRUE,FALSE)</formula>
    </cfRule>
    <cfRule type="expression" dxfId="734" priority="2660">
      <formula>IF($C523="FDE",TRUE,FALSE)</formula>
    </cfRule>
    <cfRule type="expression" dxfId="733" priority="2659">
      <formula>IF($C523="PRÓPRIA",TRUE,FALSE)</formula>
    </cfRule>
    <cfRule type="expression" dxfId="732" priority="2658">
      <formula>IF($C523="EDIF",TRUE,FALSE)</formula>
    </cfRule>
  </conditionalFormatting>
  <conditionalFormatting sqref="J121:J122">
    <cfRule type="expression" dxfId="731" priority="988">
      <formula>IF($C121="SINAPI",TRUE,FALSE)</formula>
    </cfRule>
  </conditionalFormatting>
  <conditionalFormatting sqref="J138:J146">
    <cfRule type="expression" dxfId="730" priority="967">
      <formula>IF($C138="SINAPI",TRUE,FALSE)</formula>
    </cfRule>
  </conditionalFormatting>
  <conditionalFormatting sqref="J165:J177">
    <cfRule type="expression" dxfId="729" priority="950">
      <formula>IF($C165="SINAPI",TRUE,FALSE)</formula>
    </cfRule>
  </conditionalFormatting>
  <conditionalFormatting sqref="J184">
    <cfRule type="expression" dxfId="728" priority="139">
      <formula>IF($C184="SINAPI",TRUE,FALSE)</formula>
    </cfRule>
  </conditionalFormatting>
  <conditionalFormatting sqref="J200:J201">
    <cfRule type="expression" dxfId="727" priority="939">
      <formula>IF($C200="SINAPI",TRUE,FALSE)</formula>
    </cfRule>
  </conditionalFormatting>
  <conditionalFormatting sqref="J202:J208">
    <cfRule type="expression" dxfId="726" priority="924">
      <formula>IF($C202="SINAPI",TRUE,FALSE)</formula>
    </cfRule>
  </conditionalFormatting>
  <conditionalFormatting sqref="J211:J224">
    <cfRule type="expression" dxfId="725" priority="893">
      <formula>IF($C211="PRÓPRIA",TRUE,FALSE)</formula>
    </cfRule>
  </conditionalFormatting>
  <conditionalFormatting sqref="J211:J228">
    <cfRule type="expression" dxfId="724" priority="895">
      <formula>IF($C211="SINAPI",TRUE,FALSE)</formula>
    </cfRule>
  </conditionalFormatting>
  <conditionalFormatting sqref="J232:J237">
    <cfRule type="expression" dxfId="723" priority="911">
      <formula>IF($C232="SINAPI",TRUE,FALSE)</formula>
    </cfRule>
  </conditionalFormatting>
  <conditionalFormatting sqref="J256:J258">
    <cfRule type="expression" dxfId="722" priority="61">
      <formula>IF($C256="SINAPI",TRUE,FALSE)</formula>
    </cfRule>
  </conditionalFormatting>
  <conditionalFormatting sqref="J271:J281">
    <cfRule type="expression" dxfId="721" priority="873">
      <formula>IF($C271="SINAPI",TRUE,FALSE)</formula>
    </cfRule>
  </conditionalFormatting>
  <conditionalFormatting sqref="J289:J291">
    <cfRule type="expression" dxfId="720" priority="866">
      <formula>IF($C289="SINAPI",TRUE,FALSE)</formula>
    </cfRule>
  </conditionalFormatting>
  <conditionalFormatting sqref="J361:J365">
    <cfRule type="expression" dxfId="719" priority="784">
      <formula>IF($C361="SINAPI",TRUE,FALSE)</formula>
    </cfRule>
  </conditionalFormatting>
  <conditionalFormatting sqref="J439:J441">
    <cfRule type="expression" dxfId="718" priority="2055">
      <formula>IF($C439="SINAPI",TRUE,FALSE)</formula>
    </cfRule>
  </conditionalFormatting>
  <conditionalFormatting sqref="J441:J442">
    <cfRule type="expression" dxfId="717" priority="2033">
      <formula>IF($C441="FDE",TRUE,FALSE)</formula>
    </cfRule>
  </conditionalFormatting>
  <conditionalFormatting sqref="J442">
    <cfRule type="expression" dxfId="716" priority="2034">
      <formula>IF($C442="SINAPI",TRUE,FALSE)</formula>
    </cfRule>
  </conditionalFormatting>
  <conditionalFormatting sqref="J447:J453">
    <cfRule type="expression" dxfId="715" priority="2749">
      <formula>IF($C447="SINAPI",TRUE,FALSE)</formula>
    </cfRule>
  </conditionalFormatting>
  <conditionalFormatting sqref="J454:J457">
    <cfRule type="expression" dxfId="714" priority="2744">
      <formula>IF($C454="SINAPI",TRUE,FALSE)</formula>
    </cfRule>
  </conditionalFormatting>
  <conditionalFormatting sqref="J492:J494 J496">
    <cfRule type="expression" dxfId="713" priority="2720">
      <formula>IF($C492="EDIF",TRUE,FALSE)</formula>
    </cfRule>
    <cfRule type="expression" dxfId="712" priority="2721">
      <formula>IF($C492="PRÓPRIA",TRUE,FALSE)</formula>
    </cfRule>
    <cfRule type="expression" dxfId="711" priority="2722">
      <formula>IF($C492="FDE",TRUE,FALSE)</formula>
    </cfRule>
  </conditionalFormatting>
  <conditionalFormatting sqref="J492:J496">
    <cfRule type="expression" dxfId="710" priority="2714">
      <formula>IF($C492="SINAPI",TRUE,FALSE)</formula>
    </cfRule>
  </conditionalFormatting>
  <conditionalFormatting sqref="J495">
    <cfRule type="expression" dxfId="709" priority="2713">
      <formula>IF($C495="FDE",TRUE,FALSE)</formula>
    </cfRule>
    <cfRule type="expression" dxfId="708" priority="2712">
      <formula>IF($C495="PRÓPRIA",TRUE,FALSE)</formula>
    </cfRule>
    <cfRule type="expression" dxfId="707" priority="2711">
      <formula>IF($C495="EDIF",TRUE,FALSE)</formula>
    </cfRule>
  </conditionalFormatting>
  <conditionalFormatting sqref="J496">
    <cfRule type="expression" dxfId="706" priority="2723">
      <formula>IF($C496="SINAPI",TRUE,FALSE)</formula>
    </cfRule>
  </conditionalFormatting>
  <conditionalFormatting sqref="J500">
    <cfRule type="expression" dxfId="705" priority="2702">
      <formula>IF($C500="SINAPI",TRUE,FALSE)</formula>
    </cfRule>
  </conditionalFormatting>
  <conditionalFormatting sqref="J502:J503">
    <cfRule type="expression" dxfId="704" priority="1884">
      <formula>IF($C502="EDIF",TRUE,FALSE)</formula>
    </cfRule>
    <cfRule type="expression" dxfId="703" priority="1887">
      <formula>IF($C502="SINAPI",TRUE,FALSE)</formula>
    </cfRule>
    <cfRule type="expression" dxfId="702" priority="1886">
      <formula>IF($C502="FDE",TRUE,FALSE)</formula>
    </cfRule>
    <cfRule type="expression" dxfId="701" priority="1885">
      <formula>IF($C502="PRÓPRIA",TRUE,FALSE)</formula>
    </cfRule>
  </conditionalFormatting>
  <conditionalFormatting sqref="J504">
    <cfRule type="expression" dxfId="700" priority="2700">
      <formula>IF($C504="PRÓPRIA",TRUE,FALSE)</formula>
    </cfRule>
    <cfRule type="expression" dxfId="699" priority="2701">
      <formula>IF($C504="FDE",TRUE,FALSE)</formula>
    </cfRule>
    <cfRule type="expression" dxfId="698" priority="2699">
      <formula>IF($C504="EDIF",TRUE,FALSE)</formula>
    </cfRule>
  </conditionalFormatting>
  <conditionalFormatting sqref="J505">
    <cfRule type="expression" dxfId="697" priority="2693">
      <formula>IF($C505="EDIF",TRUE,FALSE)</formula>
    </cfRule>
    <cfRule type="expression" dxfId="696" priority="2694">
      <formula>IF($C505="PRÓPRIA",TRUE,FALSE)</formula>
    </cfRule>
    <cfRule type="expression" dxfId="695" priority="2695">
      <formula>IF($C505="FDE",TRUE,FALSE)</formula>
    </cfRule>
  </conditionalFormatting>
  <conditionalFormatting sqref="J508">
    <cfRule type="expression" dxfId="694" priority="2689">
      <formula>IF($C508="SINAPI",TRUE,FALSE)</formula>
    </cfRule>
  </conditionalFormatting>
  <conditionalFormatting sqref="J508:J510">
    <cfRule type="expression" dxfId="693" priority="2673">
      <formula>IF($C508="FDE",TRUE,FALSE)</formula>
    </cfRule>
  </conditionalFormatting>
  <conditionalFormatting sqref="J508:J516">
    <cfRule type="expression" dxfId="692" priority="1843">
      <formula>IF($C508="PRÓPRIA",TRUE,FALSE)</formula>
    </cfRule>
    <cfRule type="expression" dxfId="691" priority="1842">
      <formula>IF($C508="EDIF",TRUE,FALSE)</formula>
    </cfRule>
  </conditionalFormatting>
  <conditionalFormatting sqref="J509">
    <cfRule type="expression" dxfId="690" priority="2671">
      <formula>IF($C509="SINAPI",TRUE,FALSE)</formula>
    </cfRule>
    <cfRule type="expression" dxfId="689" priority="2670">
      <formula>IF($C509="FDE",TRUE,FALSE)</formula>
    </cfRule>
  </conditionalFormatting>
  <conditionalFormatting sqref="J510">
    <cfRule type="expression" dxfId="688" priority="2682">
      <formula>IF($C510="SINAPI",TRUE,FALSE)</formula>
    </cfRule>
  </conditionalFormatting>
  <conditionalFormatting sqref="J510:J514">
    <cfRule type="expression" dxfId="687" priority="2686">
      <formula>IF($C510="FDE",TRUE,FALSE)</formula>
    </cfRule>
  </conditionalFormatting>
  <conditionalFormatting sqref="J511:J512">
    <cfRule type="expression" dxfId="686" priority="2688">
      <formula>IF($C511="SINAPI",TRUE,FALSE)</formula>
    </cfRule>
  </conditionalFormatting>
  <conditionalFormatting sqref="J514">
    <cfRule type="expression" dxfId="685" priority="2691">
      <formula>IF($C514="SINAPI",TRUE,FALSE)</formula>
    </cfRule>
  </conditionalFormatting>
  <conditionalFormatting sqref="J516">
    <cfRule type="expression" dxfId="684" priority="1844">
      <formula>IF($C516="FDE",TRUE,FALSE)</formula>
    </cfRule>
  </conditionalFormatting>
  <conditionalFormatting sqref="J516:J517">
    <cfRule type="expression" dxfId="683" priority="1845">
      <formula>IF($C516="SINAPI",TRUE,FALSE)</formula>
    </cfRule>
  </conditionalFormatting>
  <conditionalFormatting sqref="J518:J519">
    <cfRule type="expression" dxfId="682" priority="1824">
      <formula>IF($C518="SINAPI",TRUE,FALSE)</formula>
    </cfRule>
  </conditionalFormatting>
  <conditionalFormatting sqref="J329:Y332">
    <cfRule type="expression" dxfId="676" priority="820">
      <formula>IF($C329="PRÓPRIA",TRUE,FALSE)</formula>
    </cfRule>
  </conditionalFormatting>
  <conditionalFormatting sqref="J329:Y333">
    <cfRule type="expression" dxfId="675" priority="819">
      <formula>IF($C329="SINAPI",TRUE,FALSE)</formula>
    </cfRule>
  </conditionalFormatting>
  <conditionalFormatting sqref="J447:Y454">
    <cfRule type="expression" dxfId="674" priority="2747">
      <formula>IF($C447="FDE",TRUE,FALSE)</formula>
    </cfRule>
    <cfRule type="expression" dxfId="673" priority="2746">
      <formula>IF($C447="PRÓPRIA",TRUE,FALSE)</formula>
    </cfRule>
    <cfRule type="expression" dxfId="672" priority="2745">
      <formula>IF($C447="EDIF",TRUE,FALSE)</formula>
    </cfRule>
  </conditionalFormatting>
  <conditionalFormatting sqref="K135">
    <cfRule type="expression" dxfId="671" priority="1301">
      <formula>IF($C135="SINAPI",TRUE,FALSE)</formula>
    </cfRule>
  </conditionalFormatting>
  <conditionalFormatting sqref="K492">
    <cfRule type="expression" dxfId="670" priority="2926">
      <formula>IF($C492="SINAPI",TRUE,FALSE)</formula>
    </cfRule>
  </conditionalFormatting>
  <conditionalFormatting sqref="K508:K509">
    <cfRule type="expression" dxfId="669" priority="2848">
      <formula>IF($C508="SINAPI",TRUE,FALSE)</formula>
    </cfRule>
  </conditionalFormatting>
  <conditionalFormatting sqref="K129:Y134">
    <cfRule type="expression" dxfId="668" priority="1079">
      <formula>IF($C129="SINAPI",TRUE,FALSE)</formula>
    </cfRule>
  </conditionalFormatting>
  <conditionalFormatting sqref="K492:Y496 B490:Y491">
    <cfRule type="expression" dxfId="667" priority="2946">
      <formula>IF($C490="SINAPI",TRUE,FALSE)</formula>
    </cfRule>
  </conditionalFormatting>
  <conditionalFormatting sqref="L121:Y123">
    <cfRule type="expression" dxfId="666" priority="1277">
      <formula>IF($C121="SINAPI",TRUE,FALSE)</formula>
    </cfRule>
  </conditionalFormatting>
  <conditionalFormatting sqref="L135:Y136">
    <cfRule type="expression" dxfId="665" priority="1302">
      <formula>IF($C135="SINAPI",TRUE,FALSE)</formula>
    </cfRule>
  </conditionalFormatting>
  <conditionalFormatting sqref="L138:Y147">
    <cfRule type="expression" dxfId="664" priority="1220">
      <formula>IF($C138="SINAPI",TRUE,FALSE)</formula>
    </cfRule>
  </conditionalFormatting>
  <conditionalFormatting sqref="L226:Y227">
    <cfRule type="expression" dxfId="663" priority="1179">
      <formula>IF($C226="SINAPI",TRUE,FALSE)</formula>
    </cfRule>
  </conditionalFormatting>
  <conditionalFormatting sqref="L481:Y483">
    <cfRule type="expression" dxfId="662" priority="2906">
      <formula>IF($C481="SINAPI",TRUE,FALSE)</formula>
    </cfRule>
  </conditionalFormatting>
  <conditionalFormatting sqref="L488:Y489">
    <cfRule type="expression" dxfId="661"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B551:B552 E551:I552 K551:Y552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60" priority="731">
      <formula>IF($C67="SINAPI",TRUE,FALSE)</formula>
    </cfRule>
  </conditionalFormatting>
  <conditionalFormatting sqref="A91:A99 A101:A103 A306:A308 A196:A200">
    <cfRule type="expression" dxfId="659" priority="739">
      <formula>IF($C91="SINAPI",TRUE,FALSE)</formula>
    </cfRule>
  </conditionalFormatting>
  <conditionalFormatting sqref="A117:A120">
    <cfRule type="expression" dxfId="658" priority="304">
      <formula>IF($C117="PRÓPRIA",TRUE,FALSE)</formula>
    </cfRule>
    <cfRule type="expression" dxfId="657" priority="306">
      <formula>IF($C117="SINAPI",TRUE,FALSE)</formula>
    </cfRule>
  </conditionalFormatting>
  <conditionalFormatting sqref="A123:A125 A167:A179 A189:A191 A187:C187">
    <cfRule type="expression" dxfId="656" priority="357">
      <formula>IF($C123="SINAPI",TRUE,FALSE)</formula>
    </cfRule>
  </conditionalFormatting>
  <conditionalFormatting sqref="A160:A165">
    <cfRule type="expression" dxfId="655" priority="336">
      <formula>IF($C160="SINAPI",TRUE,FALSE)</formula>
    </cfRule>
  </conditionalFormatting>
  <conditionalFormatting sqref="A190:A191 A185:E185">
    <cfRule type="expression" dxfId="654" priority="307">
      <formula>IF($C185="FDE",TRUE,FALSE)</formula>
    </cfRule>
  </conditionalFormatting>
  <conditionalFormatting sqref="A201">
    <cfRule type="expression" dxfId="653" priority="74">
      <formula>IF($C201="SINAPI",TRUE,FALSE)</formula>
    </cfRule>
    <cfRule type="expression" dxfId="652" priority="71">
      <formula>IF($C201="SINAPI",TRUE,FALSE)</formula>
    </cfRule>
    <cfRule type="expression" dxfId="651" priority="72">
      <formula>IF($C201="FDE",TRUE,FALSE)</formula>
    </cfRule>
  </conditionalFormatting>
  <conditionalFormatting sqref="A202:A211">
    <cfRule type="expression" dxfId="650" priority="661">
      <formula>IF($C202="SINAPI",TRUE,FALSE)</formula>
    </cfRule>
  </conditionalFormatting>
  <conditionalFormatting sqref="A213:A240">
    <cfRule type="expression" dxfId="649" priority="721">
      <formula>IF($C213="SINAPI",TRUE,FALSE)</formula>
    </cfRule>
  </conditionalFormatting>
  <conditionalFormatting sqref="A248:A252">
    <cfRule type="expression" dxfId="648" priority="60">
      <formula>IF($C248="SINAPI",TRUE,FALSE)</formula>
    </cfRule>
  </conditionalFormatting>
  <conditionalFormatting sqref="A253:A257">
    <cfRule type="expression" dxfId="647" priority="52">
      <formula>IF($C253="SINAPI",TRUE,FALSE)</formula>
    </cfRule>
  </conditionalFormatting>
  <conditionalFormatting sqref="A331:A335">
    <cfRule type="expression" dxfId="646" priority="519">
      <formula>IF($C331="SINAPI",TRUE,FALSE)</formula>
    </cfRule>
  </conditionalFormatting>
  <conditionalFormatting sqref="A342:A345 D342:E344">
    <cfRule type="expression" dxfId="645" priority="523">
      <formula>IF($C342="SINAPI",TRUE,FALSE)</formula>
    </cfRule>
  </conditionalFormatting>
  <conditionalFormatting sqref="A342:A345">
    <cfRule type="expression" dxfId="644" priority="521">
      <formula>IF($C342="PRÓPRIA",TRUE,FALSE)</formula>
    </cfRule>
  </conditionalFormatting>
  <conditionalFormatting sqref="A378:A381 D437:E437 A449:A459 A483:A484 A494:A503 B499:E500 A508:E509 D510:E510 A510:A516 A519 A526:E526 A408:A411 A413 A428 D428:E428 A429:E429 D435:E435">
    <cfRule type="expression" dxfId="643" priority="1586">
      <formula>IF($C378="SINAPI",TRUE,FALSE)</formula>
    </cfRule>
  </conditionalFormatting>
  <conditionalFormatting sqref="A378:A383 D378:E383">
    <cfRule type="expression" dxfId="642" priority="1203">
      <formula>IF($C378="EDIF",TRUE,FALSE)</formula>
    </cfRule>
  </conditionalFormatting>
  <conditionalFormatting sqref="A383 D383:E383">
    <cfRule type="expression" dxfId="641" priority="1205">
      <formula>IF($C383="FDE",TRUE,FALSE)</formula>
    </cfRule>
    <cfRule type="expression" dxfId="640" priority="1204">
      <formula>IF($C383="PRÓPRIA",TRUE,FALSE)</formula>
    </cfRule>
  </conditionalFormatting>
  <conditionalFormatting sqref="A383">
    <cfRule type="expression" dxfId="639" priority="1207">
      <formula>IF($C383="SINAPI",TRUE,FALSE)</formula>
    </cfRule>
  </conditionalFormatting>
  <conditionalFormatting sqref="A386:A387">
    <cfRule type="expression" dxfId="638" priority="1571">
      <formula>IF($C386="SINAPI",TRUE,FALSE)</formula>
    </cfRule>
  </conditionalFormatting>
  <conditionalFormatting sqref="A390:A393 D390:E393">
    <cfRule type="expression" dxfId="637" priority="1177">
      <formula>IF($C390="EDIF",TRUE,FALSE)</formula>
    </cfRule>
  </conditionalFormatting>
  <conditionalFormatting sqref="A392:A393 D392:E393">
    <cfRule type="expression" dxfId="636" priority="1179">
      <formula>IF($C392="FDE",TRUE,FALSE)</formula>
    </cfRule>
    <cfRule type="expression" dxfId="635" priority="1178">
      <formula>IF($C392="PRÓPRIA",TRUE,FALSE)</formula>
    </cfRule>
  </conditionalFormatting>
  <conditionalFormatting sqref="A392:A393">
    <cfRule type="expression" dxfId="634" priority="1181">
      <formula>IF($C392="SINAPI",TRUE,FALSE)</formula>
    </cfRule>
  </conditionalFormatting>
  <conditionalFormatting sqref="A396:A398 D396:E398">
    <cfRule type="expression" dxfId="633" priority="1164">
      <formula>IF($C396="EDIF",TRUE,FALSE)</formula>
    </cfRule>
    <cfRule type="expression" dxfId="632" priority="1166">
      <formula>IF($C396="FDE",TRUE,FALSE)</formula>
    </cfRule>
    <cfRule type="expression" dxfId="631" priority="1165">
      <formula>IF($C396="PRÓPRIA",TRUE,FALSE)</formula>
    </cfRule>
  </conditionalFormatting>
  <conditionalFormatting sqref="A396:A398">
    <cfRule type="expression" dxfId="630" priority="1168">
      <formula>IF($C396="SINAPI",TRUE,FALSE)</formula>
    </cfRule>
  </conditionalFormatting>
  <conditionalFormatting sqref="A408:A418 D408:E418">
    <cfRule type="expression" dxfId="629" priority="904">
      <formula>IF($C408="EDIF",TRUE,FALSE)</formula>
    </cfRule>
  </conditionalFormatting>
  <conditionalFormatting sqref="A414:A416">
    <cfRule type="expression" dxfId="628" priority="1116">
      <formula>IF($C414="SINAPI",TRUE,FALSE)</formula>
    </cfRule>
  </conditionalFormatting>
  <conditionalFormatting sqref="A417:A418 D417:E418">
    <cfRule type="expression" dxfId="627" priority="906">
      <formula>IF($C417="FDE",TRUE,FALSE)</formula>
    </cfRule>
  </conditionalFormatting>
  <conditionalFormatting sqref="A417:A418">
    <cfRule type="expression" dxfId="626" priority="908">
      <formula>IF($C417="SINAPI",TRUE,FALSE)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5" priority="1558">
      <formula>IF($C377="EDIF",TRUE,FALSE)</formula>
    </cfRule>
  </conditionalFormatting>
  <conditionalFormatting sqref="A424">
    <cfRule type="expression" dxfId="624" priority="1557">
      <formula>IF($C424="SINAPI",TRUE,FALSE)</formula>
    </cfRule>
  </conditionalFormatting>
  <conditionalFormatting sqref="A431:A432 D431:E432">
    <cfRule type="expression" dxfId="623" priority="1099">
      <formula>IF($C431="EDIF",TRUE,FALSE)</formula>
    </cfRule>
    <cfRule type="expression" dxfId="622" priority="1100">
      <formula>IF($C431="PRÓPRIA",TRUE,FALSE)</formula>
    </cfRule>
  </conditionalFormatting>
  <conditionalFormatting sqref="A431:A432">
    <cfRule type="expression" dxfId="621" priority="1103">
      <formula>IF($C431="SINAPI",TRUE,FALSE)</formula>
    </cfRule>
  </conditionalFormatting>
  <conditionalFormatting sqref="A432 D432:E432">
    <cfRule type="expression" dxfId="620" priority="1101">
      <formula>IF($C432="FDE",TRUE,FALSE)</formula>
    </cfRule>
  </conditionalFormatting>
  <conditionalFormatting sqref="A435:A438">
    <cfRule type="expression" dxfId="619" priority="1570">
      <formula>IF($C435="SINAPI",TRUE,FALSE)</formula>
    </cfRule>
  </conditionalFormatting>
  <conditionalFormatting sqref="A441:A443">
    <cfRule type="expression" dxfId="618" priority="1090">
      <formula>IF($C441="SINAPI",TRUE,FALSE)</formula>
    </cfRule>
  </conditionalFormatting>
  <conditionalFormatting sqref="A441:A444 D441:E444">
    <cfRule type="expression" dxfId="617" priority="1073">
      <formula>IF($C441="EDIF",TRUE,FALSE)</formula>
    </cfRule>
  </conditionalFormatting>
  <conditionalFormatting sqref="A442:A444 D442:E444">
    <cfRule type="expression" dxfId="616" priority="1074">
      <formula>IF($C442="PRÓPRIA",TRUE,FALSE)</formula>
    </cfRule>
  </conditionalFormatting>
  <conditionalFormatting sqref="A444 D444:E444">
    <cfRule type="expression" dxfId="615" priority="1075">
      <formula>IF($C444="FDE",TRUE,FALSE)</formula>
    </cfRule>
  </conditionalFormatting>
  <conditionalFormatting sqref="A444">
    <cfRule type="expression" dxfId="614" priority="1077">
      <formula>IF($C444="SINAPI",TRUE,FALSE)</formula>
    </cfRule>
  </conditionalFormatting>
  <conditionalFormatting sqref="A465:A469">
    <cfRule type="expression" dxfId="613" priority="1038">
      <formula>IF($C465="SINAPI",TRUE,FALSE)</formula>
    </cfRule>
  </conditionalFormatting>
  <conditionalFormatting sqref="A470:A471">
    <cfRule type="expression" dxfId="612" priority="1025">
      <formula>IF($C470="SINAPI",TRUE,FALSE)</formula>
    </cfRule>
  </conditionalFormatting>
  <conditionalFormatting sqref="A473:A481">
    <cfRule type="expression" dxfId="611" priority="1012">
      <formula>IF($C473="SINAPI",TRUE,FALSE)</formula>
    </cfRule>
  </conditionalFormatting>
  <conditionalFormatting sqref="A487:A490">
    <cfRule type="expression" dxfId="610" priority="999">
      <formula>IF($C487="SINAPI",TRUE,FALSE)</formula>
    </cfRule>
  </conditionalFormatting>
  <conditionalFormatting sqref="A489:A490">
    <cfRule type="expression" dxfId="609" priority="995">
      <formula>IF($C489="EDIF",TRUE,FALSE)</formula>
    </cfRule>
    <cfRule type="expression" dxfId="608" priority="997">
      <formula>IF($C489="FDE",TRUE,FALSE)</formula>
    </cfRule>
    <cfRule type="expression" dxfId="607" priority="996">
      <formula>IF($C489="PRÓPRIA",TRUE,FALSE)</formula>
    </cfRule>
  </conditionalFormatting>
  <conditionalFormatting sqref="A494:A499">
    <cfRule type="expression" dxfId="606" priority="1516">
      <formula>IF($C494="SINAPI",TRUE,FALSE)</formula>
    </cfRule>
  </conditionalFormatting>
  <conditionalFormatting sqref="A504:A507">
    <cfRule type="expression" dxfId="605" priority="986">
      <formula>IF($C504="SINAPI",TRUE,FALSE)</formula>
    </cfRule>
  </conditionalFormatting>
  <conditionalFormatting sqref="A510:A522 D511:E522">
    <cfRule type="expression" dxfId="604" priority="930">
      <formula>IF($C510="EDIF",TRUE,FALSE)</formula>
    </cfRule>
  </conditionalFormatting>
  <conditionalFormatting sqref="A521:A522">
    <cfRule type="expression" dxfId="603" priority="934">
      <formula>IF($C521="SINAPI",TRUE,FALSE)</formula>
    </cfRule>
  </conditionalFormatting>
  <conditionalFormatting sqref="A525:A526">
    <cfRule type="expression" dxfId="602" priority="1532">
      <formula>IF($C525="SINAPI",TRUE,FALSE)</formula>
    </cfRule>
  </conditionalFormatting>
  <conditionalFormatting sqref="A533:A538">
    <cfRule type="expression" dxfId="601" priority="877">
      <formula>IF($C533="SINAPI",TRUE,FALSE)</formula>
    </cfRule>
    <cfRule type="expression" dxfId="600" priority="853">
      <formula>IF($C533="PRÓPRIA",TRUE,FALSE)</formula>
    </cfRule>
  </conditionalFormatting>
  <conditionalFormatting sqref="A113:C115">
    <cfRule type="expression" dxfId="594" priority="262">
      <formula>IF($C113="SINAPI",TRUE,FALSE)</formula>
    </cfRule>
  </conditionalFormatting>
  <conditionalFormatting sqref="A121:C121">
    <cfRule type="expression" dxfId="593" priority="353">
      <formula>IF($C121="SINAPI",TRUE,FALSE)</formula>
    </cfRule>
  </conditionalFormatting>
  <conditionalFormatting sqref="A127:C128">
    <cfRule type="expression" dxfId="592" priority="309">
      <formula>IF($C127="SINAPI",TRUE,FALSE)</formula>
    </cfRule>
  </conditionalFormatting>
  <conditionalFormatting sqref="A131:C138">
    <cfRule type="expression" dxfId="591" priority="264">
      <formula>IF($C131="SINAPI",TRUE,FALSE)</formula>
    </cfRule>
  </conditionalFormatting>
  <conditionalFormatting sqref="A140:C149">
    <cfRule type="expression" dxfId="590" priority="317">
      <formula>IF($C140="SINAPI",TRUE,FALSE)</formula>
    </cfRule>
  </conditionalFormatting>
  <conditionalFormatting sqref="A151:C154">
    <cfRule type="expression" dxfId="589" priority="266">
      <formula>IF($C151="SINAPI",TRUE,FALSE)</formula>
    </cfRule>
  </conditionalFormatting>
  <conditionalFormatting sqref="A156:C158">
    <cfRule type="expression" dxfId="588" priority="320">
      <formula>IF($C156="SINAPI",TRUE,FALSE)</formula>
    </cfRule>
  </conditionalFormatting>
  <conditionalFormatting sqref="A180:C180">
    <cfRule type="expression" dxfId="587" priority="352">
      <formula>IF($C180="SINAPI",TRUE,FALSE)</formula>
    </cfRule>
  </conditionalFormatting>
  <conditionalFormatting sqref="A182:C183">
    <cfRule type="expression" dxfId="586" priority="313">
      <formula>IF($C182="SINAPI",TRUE,FALSE)</formula>
    </cfRule>
  </conditionalFormatting>
  <conditionalFormatting sqref="A185:C185">
    <cfRule type="expression" dxfId="585" priority="319">
      <formula>IF($C185="SINAPI",TRUE,FALSE)</formula>
    </cfRule>
  </conditionalFormatting>
  <conditionalFormatting sqref="A189:C191">
    <cfRule type="expression" dxfId="584" priority="279">
      <formula>IF($C189="FDE",TRUE,FALSE)</formula>
    </cfRule>
  </conditionalFormatting>
  <conditionalFormatting sqref="A189:C192 A123:E125 A160:E165 A140:E148 B167:D174 A167:A179">
    <cfRule type="expression" dxfId="583" priority="308">
      <formula>IF($C123="PRÓPRIA",TRUE,FALSE)</formula>
    </cfRule>
  </conditionalFormatting>
  <conditionalFormatting sqref="A190:C192">
    <cfRule type="expression" dxfId="582" priority="280">
      <formula>IF($C190="SINAPI",TRUE,FALSE)</formula>
    </cfRule>
  </conditionalFormatting>
  <conditionalFormatting sqref="A201:C201">
    <cfRule type="expression" dxfId="581" priority="73">
      <formula>IF($C201="PRÓPRIA",TRUE,FALSE)</formula>
    </cfRule>
    <cfRule type="expression" dxfId="580" priority="69">
      <formula>IF($C201="FDE",TRUE,FALSE)</formula>
    </cfRule>
  </conditionalFormatting>
  <conditionalFormatting sqref="A242:C243">
    <cfRule type="expression" dxfId="579" priority="230">
      <formula>IF($C242="SINAPI",TRUE,FALSE)</formula>
    </cfRule>
  </conditionalFormatting>
  <conditionalFormatting sqref="A246:C247">
    <cfRule type="expression" dxfId="578" priority="237">
      <formula>IF($C246="SINAPI",TRUE,FALSE)</formula>
    </cfRule>
  </conditionalFormatting>
  <conditionalFormatting sqref="A253:C255">
    <cfRule type="expression" dxfId="577" priority="46">
      <formula>IF($C253="PRÓPRIA",TRUE,FALSE)</formula>
    </cfRule>
    <cfRule type="expression" dxfId="576" priority="45">
      <formula>IF($C253="EDIF",TRUE,FALSE)</formula>
    </cfRule>
  </conditionalFormatting>
  <conditionalFormatting sqref="A258:C259">
    <cfRule type="expression" dxfId="575" priority="38">
      <formula>IF($C258="PRÓPRIA",TRUE,FALSE)</formula>
    </cfRule>
    <cfRule type="expression" dxfId="574" priority="37">
      <formula>IF($C258="EDIF",TRUE,FALSE)</formula>
    </cfRule>
  </conditionalFormatting>
  <conditionalFormatting sqref="A258:C261">
    <cfRule type="expression" dxfId="573" priority="39">
      <formula>IF($C258="SINAPI",TRUE,FALSE)</formula>
    </cfRule>
  </conditionalFormatting>
  <conditionalFormatting sqref="A263:C270">
    <cfRule type="expression" dxfId="572" priority="191">
      <formula>IF($C263="SINAPI",TRUE,FALSE)</formula>
    </cfRule>
  </conditionalFormatting>
  <conditionalFormatting sqref="A273:C284">
    <cfRule type="expression" dxfId="571" priority="116">
      <formula>IF($C273="SINAPI",TRUE,FALSE)</formula>
    </cfRule>
  </conditionalFormatting>
  <conditionalFormatting sqref="A286:C289">
    <cfRule type="expression" dxfId="570" priority="130">
      <formula>IF($C286="SINAPI",TRUE,FALSE)</formula>
    </cfRule>
  </conditionalFormatting>
  <conditionalFormatting sqref="A291:C294">
    <cfRule type="expression" dxfId="569" priority="118">
      <formula>IF($C291="SINAPI",TRUE,FALSE)</formula>
    </cfRule>
  </conditionalFormatting>
  <conditionalFormatting sqref="A296:C300">
    <cfRule type="expression" dxfId="568" priority="123">
      <formula>IF($C296="SINAPI",TRUE,FALSE)</formula>
    </cfRule>
  </conditionalFormatting>
  <conditionalFormatting sqref="A302:C304">
    <cfRule type="expression" dxfId="567" priority="122">
      <formula>IF($C302="SINAPI",TRUE,FALSE)</formula>
    </cfRule>
  </conditionalFormatting>
  <conditionalFormatting sqref="A311:C329">
    <cfRule type="expression" dxfId="566" priority="151">
      <formula>IF($C311="SINAPI",TRUE,FALSE)</formula>
    </cfRule>
  </conditionalFormatting>
  <conditionalFormatting sqref="A331:C335">
    <cfRule type="expression" dxfId="565" priority="155">
      <formula>IF($C331="PRÓPRIA",TRUE,FALSE)</formula>
    </cfRule>
  </conditionalFormatting>
  <conditionalFormatting sqref="A337:C340">
    <cfRule type="expression" dxfId="564" priority="162">
      <formula>IF($C337="SINAPI",TRUE,FALSE)</formula>
    </cfRule>
  </conditionalFormatting>
  <conditionalFormatting sqref="A348:C352">
    <cfRule type="expression" dxfId="563" priority="101">
      <formula>IF($C348="SINAPI",TRUE,FALSE)</formula>
    </cfRule>
  </conditionalFormatting>
  <conditionalFormatting sqref="A354:C361">
    <cfRule type="expression" dxfId="562" priority="90">
      <formula>IF($C354="SINAPI",TRUE,FALSE)</formula>
    </cfRule>
  </conditionalFormatting>
  <conditionalFormatting sqref="A363:C368">
    <cfRule type="expression" dxfId="561" priority="96">
      <formula>IF($C363="SINAPI",TRUE,FALSE)</formula>
    </cfRule>
  </conditionalFormatting>
  <conditionalFormatting sqref="A370:C373">
    <cfRule type="expression" dxfId="560" priority="88">
      <formula>IF($C370="SINAPI",TRUE,FALSE)</formula>
    </cfRule>
  </conditionalFormatting>
  <conditionalFormatting sqref="A412:C412">
    <cfRule type="expression" dxfId="559" priority="1118">
      <formula>IF($C412="PRÓPRIA",TRUE,FALSE)</formula>
    </cfRule>
    <cfRule type="expression" dxfId="558" priority="1120">
      <formula>IF($C412="SINAPI",TRUE,FALSE)</formula>
    </cfRule>
  </conditionalFormatting>
  <conditionalFormatting sqref="A414:C415">
    <cfRule type="expression" dxfId="557" priority="1105">
      <formula>IF($C414="PRÓPRIA",TRUE,FALSE)</formula>
    </cfRule>
  </conditionalFormatting>
  <conditionalFormatting sqref="A485:C485">
    <cfRule type="expression" dxfId="556" priority="1518">
      <formula>IF($C485="SINAPI",TRUE,FALSE)</formula>
    </cfRule>
  </conditionalFormatting>
  <conditionalFormatting sqref="A487:C487 E487">
    <cfRule type="expression" dxfId="555" priority="1311">
      <formula>IF($C487="PRÓPRIA",TRUE,FALSE)</formula>
    </cfRule>
    <cfRule type="expression" dxfId="554" priority="1312">
      <formula>IF($C487="FDE",TRUE,FALSE)</formula>
    </cfRule>
  </conditionalFormatting>
  <conditionalFormatting sqref="A491:C491">
    <cfRule type="expression" dxfId="553" priority="1500">
      <formula>IF($C491="SINAPI",TRUE,FALSE)</formula>
    </cfRule>
  </conditionalFormatting>
  <conditionalFormatting sqref="A517:C518">
    <cfRule type="expression" dxfId="552" priority="949">
      <formula>IF($C517="PRÓPRIA",TRUE,FALSE)</formula>
    </cfRule>
  </conditionalFormatting>
  <conditionalFormatting sqref="A518:C518">
    <cfRule type="expression" dxfId="551" priority="951">
      <formula>IF($C518="SINAPI",TRUE,FALSE)</formula>
    </cfRule>
    <cfRule type="expression" dxfId="550" priority="950">
      <formula>IF($C518="FDE",TRUE,FALSE)</formula>
    </cfRule>
  </conditionalFormatting>
  <conditionalFormatting sqref="A520:C520">
    <cfRule type="expression" dxfId="549" priority="936">
      <formula>IF($C520="PRÓPRIA",TRUE,FALSE)</formula>
    </cfRule>
    <cfRule type="expression" dxfId="548" priority="937">
      <formula>IF($C520="FDE",TRUE,FALSE)</formula>
    </cfRule>
    <cfRule type="expression" dxfId="547" priority="938">
      <formula>IF($C520="SINAPI",TRUE,FALSE)</formula>
    </cfRule>
  </conditionalFormatting>
  <conditionalFormatting sqref="A10:E11">
    <cfRule type="expression" dxfId="546" priority="465">
      <formula>IF($C10="PRÓPRIA",TRUE,FALSE)</formula>
    </cfRule>
    <cfRule type="expression" dxfId="545" priority="466">
      <formula>IF($C10="SINAPI",TRUE,FALSE)</formula>
    </cfRule>
  </conditionalFormatting>
  <conditionalFormatting sqref="A15:E18">
    <cfRule type="expression" dxfId="544" priority="411">
      <formula>IF($C15="PRÓPRIA",TRUE,FALSE)</formula>
    </cfRule>
  </conditionalFormatting>
  <conditionalFormatting sqref="A15:E19">
    <cfRule type="expression" dxfId="543" priority="412">
      <formula>IF($C15="SINAPI",TRUE,FALSE)</formula>
    </cfRule>
  </conditionalFormatting>
  <conditionalFormatting sqref="A22:E32">
    <cfRule type="expression" dxfId="542" priority="428">
      <formula>IF($C22="SINAPI",TRUE,FALSE)</formula>
    </cfRule>
  </conditionalFormatting>
  <conditionalFormatting sqref="A34:E43">
    <cfRule type="expression" dxfId="541" priority="419">
      <formula>IF($C34="SINAPI",TRUE,FALSE)</formula>
    </cfRule>
  </conditionalFormatting>
  <conditionalFormatting sqref="A45:E51">
    <cfRule type="expression" dxfId="540" priority="12">
      <formula>IF($C45="SINAPI",TRUE,FALSE)</formula>
    </cfRule>
  </conditionalFormatting>
  <conditionalFormatting sqref="A50:E50">
    <cfRule type="expression" dxfId="539" priority="11">
      <formula>IF($C50="PRÓPRIA",TRUE,FALSE)</formula>
    </cfRule>
  </conditionalFormatting>
  <conditionalFormatting sqref="A53:E56">
    <cfRule type="expression" dxfId="538" priority="416">
      <formula>IF($C53="SINAPI",TRUE,FALSE)</formula>
    </cfRule>
  </conditionalFormatting>
  <conditionalFormatting sqref="A72:E76">
    <cfRule type="expression" dxfId="537" priority="401">
      <formula>IF($C72="SINAPI",TRUE,FALSE)</formula>
    </cfRule>
  </conditionalFormatting>
  <conditionalFormatting sqref="A78:E81">
    <cfRule type="expression" dxfId="536" priority="400">
      <formula>IF($C78="SINAPI",TRUE,FALSE)</formula>
    </cfRule>
  </conditionalFormatting>
  <conditionalFormatting sqref="A83:E88">
    <cfRule type="expression" dxfId="535" priority="24">
      <formula>IF($C83="PRÓPRIA",TRUE,FALSE)</formula>
    </cfRule>
    <cfRule type="expression" dxfId="534" priority="25">
      <formula>IF($C83="SINAPI",TRUE,FALSE)</formula>
    </cfRule>
  </conditionalFormatting>
  <conditionalFormatting sqref="A107:E107">
    <cfRule type="expression" dxfId="533" priority="364">
      <formula>IF($C107="PRÓPRIA",TRUE,FALSE)</formula>
    </cfRule>
  </conditionalFormatting>
  <conditionalFormatting sqref="A107:E108">
    <cfRule type="expression" dxfId="532" priority="365">
      <formula>IF($C107="SINAPI",TRUE,FALSE)</formula>
    </cfRule>
  </conditionalFormatting>
  <conditionalFormatting sqref="A110:E111">
    <cfRule type="expression" dxfId="531" priority="360">
      <formula>IF($C110="PRÓPRIA",TRUE,FALSE)</formula>
    </cfRule>
    <cfRule type="expression" dxfId="530" priority="361">
      <formula>IF($C110="SINAPI",TRUE,FALSE)</formula>
    </cfRule>
  </conditionalFormatting>
  <conditionalFormatting sqref="A113:E114">
    <cfRule type="expression" dxfId="529" priority="261">
      <formula>IF($C113="PRÓPRIA",TRUE,FALSE)</formula>
    </cfRule>
  </conditionalFormatting>
  <conditionalFormatting sqref="A131:E137">
    <cfRule type="expression" dxfId="528" priority="263">
      <formula>IF($C131="PRÓPRIA",TRUE,FALSE)</formula>
    </cfRule>
  </conditionalFormatting>
  <conditionalFormatting sqref="A186:E186">
    <cfRule type="expression" dxfId="527" priority="78">
      <formula>IF($C186="PRÓPRIA",TRUE,FALSE)</formula>
    </cfRule>
    <cfRule type="expression" dxfId="526" priority="79">
      <formula>IF($C186="SINAPI",TRUE,FALSE)</formula>
    </cfRule>
  </conditionalFormatting>
  <conditionalFormatting sqref="A244:E245">
    <cfRule type="expression" dxfId="525" priority="63">
      <formula>IF($C244="SINAPI",TRUE,FALSE)</formula>
    </cfRule>
    <cfRule type="expression" dxfId="524" priority="62">
      <formula>IF($C244="PRÓPRIA",TRUE,FALSE)</formula>
    </cfRule>
    <cfRule type="expression" dxfId="523" priority="61">
      <formula>IF($C244="EDIF",TRUE,FALSE)</formula>
    </cfRule>
  </conditionalFormatting>
  <conditionalFormatting sqref="A248:E249">
    <cfRule type="expression" dxfId="522" priority="53">
      <formula>IF($C248="EDIF",TRUE,FALSE)</formula>
    </cfRule>
    <cfRule type="expression" dxfId="521" priority="54">
      <formula>IF($C248="PRÓPRIA",TRUE,FALSE)</formula>
    </cfRule>
  </conditionalFormatting>
  <conditionalFormatting sqref="A273:E284">
    <cfRule type="expression" dxfId="520" priority="115">
      <formula>IF($C273="FDE",TRUE,FALSE)</formula>
    </cfRule>
  </conditionalFormatting>
  <conditionalFormatting sqref="A286:E289 A291:E294">
    <cfRule type="expression" dxfId="519" priority="117">
      <formula>IF($C286="FDE",TRUE,FALSE)</formula>
    </cfRule>
  </conditionalFormatting>
  <conditionalFormatting sqref="A290:E290">
    <cfRule type="expression" dxfId="518" priority="30">
      <formula>IF($C290="PRÓPRIA",TRUE,FALSE)</formula>
    </cfRule>
    <cfRule type="expression" dxfId="517" priority="31">
      <formula>IF($C290="SINAPI",TRUE,FALSE)</formula>
    </cfRule>
    <cfRule type="expression" dxfId="516" priority="29">
      <formula>IF($C290="EDIF",TRUE,FALSE)</formula>
    </cfRule>
  </conditionalFormatting>
  <conditionalFormatting sqref="A311:E328">
    <cfRule type="expression" dxfId="515" priority="150">
      <formula>IF($C311="PRÓPRIA",TRUE,FALSE)</formula>
    </cfRule>
  </conditionalFormatting>
  <conditionalFormatting sqref="A337:E340">
    <cfRule type="expression" dxfId="514" priority="161">
      <formula>IF($C337="PRÓPRIA",TRUE,FALSE)</formula>
    </cfRule>
  </conditionalFormatting>
  <conditionalFormatting sqref="A348:E351">
    <cfRule type="expression" dxfId="513" priority="94">
      <formula>IF($C348="PRÓPRIA",TRUE,FALSE)</formula>
    </cfRule>
  </conditionalFormatting>
  <conditionalFormatting sqref="A354:E361">
    <cfRule type="expression" dxfId="512" priority="89">
      <formula>IF($C354="FDE",TRUE,FALSE)</formula>
    </cfRule>
  </conditionalFormatting>
  <conditionalFormatting sqref="A363:E367">
    <cfRule type="expression" dxfId="511" priority="95">
      <formula>IF($C363="PRÓPRIA",TRUE,FALSE)</formula>
    </cfRule>
  </conditionalFormatting>
  <conditionalFormatting sqref="A370:E373">
    <cfRule type="expression" dxfId="510" priority="86">
      <formula>IF($C370="EDIF",TRUE,FALSE)</formula>
    </cfRule>
    <cfRule type="expression" dxfId="509"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8" priority="1559">
      <formula>IF($C377="PRÓPRIA",TRUE,FALSE)</formula>
    </cfRule>
  </conditionalFormatting>
  <conditionalFormatting sqref="A382:E382">
    <cfRule type="expression" dxfId="507" priority="1209">
      <formula>IF($C382="PRÓPRIA",TRUE,FALSE)</formula>
    </cfRule>
    <cfRule type="expression" dxfId="506" priority="1211">
      <formula>IF($C382="SINAPI",TRUE,FALSE)</formula>
    </cfRule>
    <cfRule type="expression" dxfId="505" priority="1210">
      <formula>IF($C382="FDE",TRUE,FALSE)</formula>
    </cfRule>
  </conditionalFormatting>
  <conditionalFormatting sqref="A384:E384">
    <cfRule type="expression" dxfId="504" priority="1450">
      <formula>IF($C384="SINAPI",TRUE,FALSE)</formula>
    </cfRule>
    <cfRule type="expression" dxfId="503" priority="1449">
      <formula>IF($C384="FDE",TRUE,FALSE)</formula>
    </cfRule>
  </conditionalFormatting>
  <conditionalFormatting sqref="A384:E385">
    <cfRule type="expression" dxfId="502" priority="1448">
      <formula>IF($C384="PRÓPRIA",TRUE,FALSE)</formula>
    </cfRule>
    <cfRule type="expression" dxfId="501" priority="1447">
      <formula>IF($C384="EDIF",TRUE,FALSE)</formula>
    </cfRule>
  </conditionalFormatting>
  <conditionalFormatting sqref="A390:E391">
    <cfRule type="expression" dxfId="500" priority="1183">
      <formula>IF($C390="PRÓPRIA",TRUE,FALSE)</formula>
    </cfRule>
    <cfRule type="expression" dxfId="499" priority="1184">
      <formula>IF($C390="FDE",TRUE,FALSE)</formula>
    </cfRule>
    <cfRule type="expression" dxfId="498" priority="1185">
      <formula>IF($C390="SINAPI",TRUE,FALSE)</formula>
    </cfRule>
  </conditionalFormatting>
  <conditionalFormatting sqref="A394:E394">
    <cfRule type="expression" dxfId="497" priority="1585">
      <formula>IF($C394="SINAPI",TRUE,FALSE)</formula>
    </cfRule>
  </conditionalFormatting>
  <conditionalFormatting sqref="A399:E399">
    <cfRule type="expression" dxfId="496" priority="1567">
      <formula>IF($C399="SINAPI",TRUE,FALSE)</formula>
    </cfRule>
  </conditionalFormatting>
  <conditionalFormatting sqref="A399:E407">
    <cfRule type="expression" dxfId="495" priority="1131">
      <formula>IF($C399="PRÓPRIA",TRUE,FALSE)</formula>
    </cfRule>
    <cfRule type="expression" dxfId="494" priority="1130">
      <formula>IF($C399="EDIF",TRUE,FALSE)</formula>
    </cfRule>
  </conditionalFormatting>
  <conditionalFormatting sqref="A401:E404">
    <cfRule type="expression" dxfId="493" priority="1132">
      <formula>IF($C401="FDE",TRUE,FALSE)</formula>
    </cfRule>
  </conditionalFormatting>
  <conditionalFormatting sqref="A401:E405">
    <cfRule type="expression" dxfId="492" priority="1133">
      <formula>IF($C401="SINAPI",TRUE,FALSE)</formula>
    </cfRule>
  </conditionalFormatting>
  <conditionalFormatting sqref="A412:E412">
    <cfRule type="expression" dxfId="491" priority="1119">
      <formula>IF($C412="FDE",TRUE,FALSE)</formula>
    </cfRule>
  </conditionalFormatting>
  <conditionalFormatting sqref="A414:E415">
    <cfRule type="expression" dxfId="490" priority="1106">
      <formula>IF($C414="FDE",TRUE,FALSE)</formula>
    </cfRule>
  </conditionalFormatting>
  <conditionalFormatting sqref="A419:E419">
    <cfRule type="expression" dxfId="489" priority="1572">
      <formula>IF($C419="SINAPI",TRUE,FALSE)</formula>
    </cfRule>
  </conditionalFormatting>
  <conditionalFormatting sqref="A421:E421">
    <cfRule type="expression" dxfId="488" priority="1582">
      <formula>IF($C421="SINAPI",TRUE,FALSE)</formula>
    </cfRule>
  </conditionalFormatting>
  <conditionalFormatting sqref="A425:E425">
    <cfRule type="expression" dxfId="487" priority="1583">
      <formula>IF($C425="SINAPI",TRUE,FALSE)</formula>
    </cfRule>
  </conditionalFormatting>
  <conditionalFormatting sqref="A425:E427">
    <cfRule type="expression" dxfId="486" priority="1552">
      <formula>IF($C425="EDIF",TRUE,FALSE)</formula>
    </cfRule>
  </conditionalFormatting>
  <conditionalFormatting sqref="A433:E433">
    <cfRule type="expression" dxfId="485" priority="1576">
      <formula>IF($C433="SINAPI",TRUE,FALSE)</formula>
    </cfRule>
  </conditionalFormatting>
  <conditionalFormatting sqref="A441:E441">
    <cfRule type="expression" dxfId="484" priority="1079">
      <formula>IF($C441="PRÓPRIA",TRUE,FALSE)</formula>
    </cfRule>
    <cfRule type="expression" dxfId="483" priority="1080">
      <formula>IF($C441="FDE",TRUE,FALSE)</formula>
    </cfRule>
  </conditionalFormatting>
  <conditionalFormatting sqref="A445:E445">
    <cfRule type="expression" dxfId="482" priority="1573">
      <formula>IF($C445="SINAPI",TRUE,FALSE)</formula>
    </cfRule>
  </conditionalFormatting>
  <conditionalFormatting sqref="A445:E448 D497:E498 A523:E524 A525 D525:E525">
    <cfRule type="expression" dxfId="481" priority="1492">
      <formula>IF($C445="EDIF",TRUE,FALSE)</formula>
    </cfRule>
    <cfRule type="expression" dxfId="480" priority="1493">
      <formula>IF($C445="PRÓPRIA",TRUE,FALSE)</formula>
    </cfRule>
  </conditionalFormatting>
  <conditionalFormatting sqref="A446:E448 D497:E498 A523:E524 A525 D525:E525 D513:E516 D511:E511">
    <cfRule type="expression" dxfId="479" priority="1494">
      <formula>IF($C446="FDE",TRUE,FALSE)</formula>
    </cfRule>
  </conditionalFormatting>
  <conditionalFormatting sqref="A460:E460">
    <cfRule type="expression" dxfId="478" priority="1534">
      <formula>IF($C460="SINAPI",TRUE,FALSE)</formula>
    </cfRule>
  </conditionalFormatting>
  <conditionalFormatting sqref="A462:E464">
    <cfRule type="expression" dxfId="477" priority="912">
      <formula>IF($C462="SINAPI",TRUE,FALSE)</formula>
    </cfRule>
  </conditionalFormatting>
  <conditionalFormatting sqref="A462:E465">
    <cfRule type="expression" dxfId="476" priority="910">
      <formula>IF($C462="PRÓPRIA",TRUE,FALSE)</formula>
    </cfRule>
    <cfRule type="expression" dxfId="475" priority="909">
      <formula>IF($C462="EDIF",TRUE,FALSE)</formula>
    </cfRule>
    <cfRule type="expression" dxfId="474" priority="911">
      <formula>IF($C462="FDE",TRUE,FALSE)</formula>
    </cfRule>
  </conditionalFormatting>
  <conditionalFormatting sqref="A467:E467">
    <cfRule type="expression" dxfId="473" priority="1027">
      <formula>IF($C467="PRÓPRIA",TRUE,FALSE)</formula>
    </cfRule>
    <cfRule type="expression" dxfId="472" priority="1026">
      <formula>IF($C467="EDIF",TRUE,FALSE)</formula>
    </cfRule>
    <cfRule type="expression" dxfId="471" priority="1028">
      <formula>IF($C467="FDE",TRUE,FALSE)</formula>
    </cfRule>
  </conditionalFormatting>
  <conditionalFormatting sqref="A470:E470">
    <cfRule type="expression" dxfId="470" priority="1013">
      <formula>IF($C470="EDIF",TRUE,FALSE)</formula>
    </cfRule>
    <cfRule type="expression" dxfId="469" priority="1015">
      <formula>IF($C470="FDE",TRUE,FALSE)</formula>
    </cfRule>
    <cfRule type="expression" dxfId="468" priority="1014">
      <formula>IF($C470="PRÓPRIA",TRUE,FALSE)</formula>
    </cfRule>
  </conditionalFormatting>
  <conditionalFormatting sqref="A475:E475">
    <cfRule type="expression" dxfId="467" priority="1002">
      <formula>IF($C475="FDE",TRUE,FALSE)</formula>
    </cfRule>
    <cfRule type="expression" dxfId="466" priority="1000">
      <formula>IF($C475="EDIF",TRUE,FALSE)</formula>
    </cfRule>
    <cfRule type="expression" dxfId="465" priority="1001">
      <formula>IF($C475="PRÓPRIA",TRUE,FALSE)</formula>
    </cfRule>
  </conditionalFormatting>
  <conditionalFormatting sqref="A492:E493">
    <cfRule type="expression" dxfId="464" priority="1541">
      <formula>IF($C492="SINAPI",TRUE,FALSE)</formula>
    </cfRule>
  </conditionalFormatting>
  <conditionalFormatting sqref="A517:E517">
    <cfRule type="expression" dxfId="463" priority="963">
      <formula>IF($C517="FDE",TRUE,FALSE)</formula>
    </cfRule>
    <cfRule type="expression" dxfId="462" priority="964">
      <formula>IF($C517="SINAPI",TRUE,FALSE)</formula>
    </cfRule>
  </conditionalFormatting>
  <conditionalFormatting sqref="A523:E524">
    <cfRule type="expression" dxfId="461" priority="1529">
      <formula>IF($C523="SINAPI",TRUE,FALSE)</formula>
    </cfRule>
  </conditionalFormatting>
  <conditionalFormatting sqref="A528:E528">
    <cfRule type="expression" dxfId="460" priority="1584">
      <formula>IF($C528="SINAPI",TRUE,FALSE)</formula>
    </cfRule>
  </conditionalFormatting>
  <conditionalFormatting sqref="A540:E546 A619:E621">
    <cfRule type="expression" dxfId="459" priority="786">
      <formula>IF($C540="PRÓPRIA",TRUE,FALSE)</formula>
    </cfRule>
  </conditionalFormatting>
  <conditionalFormatting sqref="A540:E546">
    <cfRule type="expression" dxfId="458" priority="821">
      <formula>IF($C540="SINAPI",TRUE,FALSE)</formula>
    </cfRule>
  </conditionalFormatting>
  <conditionalFormatting sqref="A549:E551">
    <cfRule type="expression" dxfId="457" priority="785">
      <formula>IF($C549="SINAPI",TRUE,FALSE)</formula>
    </cfRule>
  </conditionalFormatting>
  <conditionalFormatting sqref="A556:E559">
    <cfRule type="expression" dxfId="456" priority="765">
      <formula>IF($C556="PRÓPRIA",TRUE,FALSE)</formula>
    </cfRule>
  </conditionalFormatting>
  <conditionalFormatting sqref="A561:E561">
    <cfRule type="expression" dxfId="455" priority="759">
      <formula>IF($C561="PRÓPRIA",TRUE,FALSE)</formula>
    </cfRule>
  </conditionalFormatting>
  <conditionalFormatting sqref="A562:E565">
    <cfRule type="expression" dxfId="454" priority="815">
      <formula>IF($C562="SINAPI",TRUE,FALSE)</formula>
    </cfRule>
  </conditionalFormatting>
  <conditionalFormatting sqref="A567:E569">
    <cfRule type="expression" dxfId="453" priority="813">
      <formula>IF($C567="SINAPI",TRUE,FALSE)</formula>
    </cfRule>
  </conditionalFormatting>
  <conditionalFormatting sqref="A571:E573">
    <cfRule type="expression" dxfId="452" priority="811">
      <formula>IF($C571="SINAPI",TRUE,FALSE)</formula>
    </cfRule>
  </conditionalFormatting>
  <conditionalFormatting sqref="A576:E580">
    <cfRule type="expression" dxfId="451" priority="769">
      <formula>IF($C576="SINAPI",TRUE,FALSE)</formula>
    </cfRule>
  </conditionalFormatting>
  <conditionalFormatting sqref="A582:E584">
    <cfRule type="expression" dxfId="450" priority="795">
      <formula>IF($C582="SINAPI",TRUE,FALSE)</formula>
    </cfRule>
  </conditionalFormatting>
  <conditionalFormatting sqref="A586:E590">
    <cfRule type="expression" dxfId="449" priority="793">
      <formula>IF($C586="SINAPI",TRUE,FALSE)</formula>
    </cfRule>
  </conditionalFormatting>
  <conditionalFormatting sqref="A594:E596">
    <cfRule type="expression" dxfId="448" priority="780">
      <formula>IF($C594="SINAPI",TRUE,FALSE)</formula>
    </cfRule>
  </conditionalFormatting>
  <conditionalFormatting sqref="A598:E598">
    <cfRule type="expression" dxfId="447" priority="753">
      <formula>IF($C598="PRÓPRIA",TRUE,FALSE)</formula>
    </cfRule>
  </conditionalFormatting>
  <conditionalFormatting sqref="A599:E600 A602:E603">
    <cfRule type="expression" dxfId="446" priority="783">
      <formula>IF($C599="FDE",TRUE,FALSE)</formula>
    </cfRule>
  </conditionalFormatting>
  <conditionalFormatting sqref="A599:E600">
    <cfRule type="expression" dxfId="445" priority="784">
      <formula>IF($C599="SINAPI",TRUE,FALSE)</formula>
    </cfRule>
  </conditionalFormatting>
  <conditionalFormatting sqref="A601:E601">
    <cfRule type="expression" dxfId="444" priority="747">
      <formula>IF($C601="PRÓPRIA",TRUE,FALSE)</formula>
    </cfRule>
  </conditionalFormatting>
  <conditionalFormatting sqref="A602:E603">
    <cfRule type="expression" dxfId="443" priority="789">
      <formula>IF($C602="SINAPI",TRUE,FALSE)</formula>
    </cfRule>
  </conditionalFormatting>
  <conditionalFormatting sqref="A606:E609">
    <cfRule type="expression" dxfId="442" priority="787">
      <formula>IF($C606="SINAPI",TRUE,FALSE)</formula>
    </cfRule>
  </conditionalFormatting>
  <conditionalFormatting sqref="A611:E614">
    <cfRule type="expression" dxfId="441" priority="792">
      <formula>IF($C611="SINAPI",TRUE,FALSE)</formula>
    </cfRule>
  </conditionalFormatting>
  <conditionalFormatting sqref="A616:E617">
    <cfRule type="expression" dxfId="440" priority="797">
      <formula>IF($C616="SINAPI",TRUE,FALSE)</formula>
    </cfRule>
  </conditionalFormatting>
  <conditionalFormatting sqref="A619:E621">
    <cfRule type="expression" dxfId="439" priority="798">
      <formula>IF($C619="SINAPI",TRUE,FALSE)</formula>
    </cfRule>
  </conditionalFormatting>
  <conditionalFormatting sqref="A623:E623">
    <cfRule type="expression" dxfId="438" priority="891">
      <formula>IF($C623="SINAPI",TRUE,FALSE)</formula>
    </cfRule>
  </conditionalFormatting>
  <conditionalFormatting sqref="B101">
    <cfRule type="expression" dxfId="437" priority="370">
      <formula>IF($C101="PRÓPRIA",TRUE,FALSE)</formula>
    </cfRule>
  </conditionalFormatting>
  <conditionalFormatting sqref="B226:B227">
    <cfRule type="expression" dxfId="436" priority="18">
      <formula>IF($C226="PRÓPRIA",TRUE,FALSE)</formula>
    </cfRule>
  </conditionalFormatting>
  <conditionalFormatting sqref="B227">
    <cfRule type="expression" dxfId="435" priority="23">
      <formula>IF($C227="SINAPI",TRUE,FALSE)</formula>
    </cfRule>
  </conditionalFormatting>
  <conditionalFormatting sqref="B231:B233">
    <cfRule type="expression" dxfId="434" priority="21">
      <formula>IF($C231="SINAPI",TRUE,FALSE)</formula>
    </cfRule>
    <cfRule type="expression" dxfId="433" priority="19">
      <formula>IF($C231="EDIF",TRUE,FALSE)</formula>
    </cfRule>
    <cfRule type="expression" dxfId="432" priority="20">
      <formula>IF($C231="PRÓPRIA",TRUE,FALSE)</formula>
    </cfRule>
  </conditionalFormatting>
  <conditionalFormatting sqref="B235">
    <cfRule type="expression" dxfId="431" priority="16">
      <formula>IF($C235="SINAPI",TRUE,FALSE)</formula>
    </cfRule>
  </conditionalFormatting>
  <conditionalFormatting sqref="B331:B334">
    <cfRule type="expression" dxfId="430" priority="156">
      <formula>IF($C331="SINAPI",TRUE,FALSE)</formula>
    </cfRule>
  </conditionalFormatting>
  <conditionalFormatting sqref="B343:B344">
    <cfRule type="expression" dxfId="429" priority="190">
      <formula>IF($C343="SINAPI",TRUE,FALSE)</formula>
    </cfRule>
  </conditionalFormatting>
  <conditionalFormatting sqref="B349">
    <cfRule type="expression" dxfId="428" priority="85">
      <formula>IF($C349="SINAPI",TRUE,FALSE)</formula>
    </cfRule>
  </conditionalFormatting>
  <conditionalFormatting sqref="B392">
    <cfRule type="expression" dxfId="427" priority="1434">
      <formula>IF($B392="FDE",TRUE,FALSE)</formula>
    </cfRule>
    <cfRule type="expression" dxfId="426" priority="1432">
      <formula>IF($B392="EDIF",TRUE,FALSE)</formula>
    </cfRule>
    <cfRule type="expression" dxfId="425" priority="1433">
      <formula>IF($B392="PRÓPRIA",TRUE,FALSE)</formula>
    </cfRule>
  </conditionalFormatting>
  <conditionalFormatting sqref="B397">
    <cfRule type="expression" dxfId="424" priority="1426">
      <formula>IF($B397="SINAPI",TRUE,FALSE)</formula>
    </cfRule>
  </conditionalFormatting>
  <conditionalFormatting sqref="B431">
    <cfRule type="expression" dxfId="423" priority="1388">
      <formula>IF($B431="PRÓPRIA",TRUE,FALSE)</formula>
    </cfRule>
    <cfRule type="expression" dxfId="422" priority="1387">
      <formula>IF($B431="EDIF",TRUE,FALSE)</formula>
    </cfRule>
    <cfRule type="expression" dxfId="421" priority="1389">
      <formula>IF($B431="SINAPI",TRUE,FALSE)</formula>
    </cfRule>
  </conditionalFormatting>
  <conditionalFormatting sqref="B469">
    <cfRule type="expression" dxfId="420" priority="1339">
      <formula>IF($B469="SINAPI",TRUE,FALSE)</formula>
    </cfRule>
  </conditionalFormatting>
  <conditionalFormatting sqref="B496:B497">
    <cfRule type="expression" dxfId="419" priority="1278">
      <formula>IF($B496="EDIF",TRUE,FALSE)</formula>
    </cfRule>
    <cfRule type="expression" dxfId="418" priority="1281">
      <formula>IF($B496="SINAPI",TRUE,FALSE)</formula>
    </cfRule>
    <cfRule type="expression" dxfId="417" priority="1280">
      <formula>IF($B496="FDE",TRUE,FALSE)</formula>
    </cfRule>
    <cfRule type="expression" dxfId="416" priority="1279">
      <formula>IF($B496="PRÓPRIA",TRUE,FALSE)</formula>
    </cfRule>
  </conditionalFormatting>
  <conditionalFormatting sqref="B506:B507">
    <cfRule type="expression" dxfId="415" priority="1251">
      <formula>IF($B506="SINAPI",TRUE,FALSE)</formula>
    </cfRule>
  </conditionalFormatting>
  <conditionalFormatting sqref="B507">
    <cfRule type="expression" dxfId="414" priority="1250">
      <formula>IF($B507="FDE",TRUE,FALSE)</formula>
    </cfRule>
    <cfRule type="expression" dxfId="413" priority="1248">
      <formula>IF($B507="EDIF",TRUE,FALSE)</formula>
    </cfRule>
    <cfRule type="expression" dxfId="412" priority="1249">
      <formula>IF($B507="PRÓPRIA",TRUE,FALSE)</formula>
    </cfRule>
  </conditionalFormatting>
  <conditionalFormatting sqref="B59:C68">
    <cfRule type="expression" dxfId="411" priority="414">
      <formula>IF($C59="SINAPI",TRUE,FALSE)</formula>
    </cfRule>
  </conditionalFormatting>
  <conditionalFormatting sqref="B66:C67">
    <cfRule type="expression" dxfId="410" priority="410">
      <formula>IF($C66="EDIF",TRUE,FALSE)</formula>
    </cfRule>
  </conditionalFormatting>
  <conditionalFormatting sqref="B91:C92">
    <cfRule type="expression" dxfId="409" priority="393">
      <formula>IF($C91="SINAPI",TRUE,FALSE)</formula>
    </cfRule>
  </conditionalFormatting>
  <conditionalFormatting sqref="B91:C93">
    <cfRule type="expression" dxfId="408" priority="373">
      <formula>IF($C91="PRÓPRIA",TRUE,FALSE)</formula>
    </cfRule>
  </conditionalFormatting>
  <conditionalFormatting sqref="B93:C93">
    <cfRule type="expression" dxfId="407" priority="371">
      <formula>IF($C93="SINAPI",TRUE,FALSE)</formula>
    </cfRule>
  </conditionalFormatting>
  <conditionalFormatting sqref="B94:C99">
    <cfRule type="expression" dxfId="406" priority="390">
      <formula>IF($C94="PRÓPRIA",TRUE,FALSE)</formula>
    </cfRule>
  </conditionalFormatting>
  <conditionalFormatting sqref="B95:C95">
    <cfRule type="expression" dxfId="405" priority="391">
      <formula>IF($C95="SINAPI",TRUE,FALSE)</formula>
    </cfRule>
  </conditionalFormatting>
  <conditionalFormatting sqref="B102:C102">
    <cfRule type="expression" dxfId="404" priority="374">
      <formula>IF($C102="SINAPI",TRUE,FALSE)</formula>
    </cfRule>
  </conditionalFormatting>
  <conditionalFormatting sqref="B102:C103">
    <cfRule type="expression" dxfId="403" priority="376">
      <formula>IF($C102="PRÓPRIA",TRUE,FALSE)</formula>
    </cfRule>
  </conditionalFormatting>
  <conditionalFormatting sqref="B103:C103">
    <cfRule type="expression" dxfId="402" priority="378">
      <formula>IF($C103="SINAPI",TRUE,FALSE)</formula>
    </cfRule>
  </conditionalFormatting>
  <conditionalFormatting sqref="B117:C117">
    <cfRule type="expression" dxfId="401" priority="301">
      <formula>IF($C117="SINAPI",TRUE,FALSE)</formula>
    </cfRule>
  </conditionalFormatting>
  <conditionalFormatting sqref="B117:C118">
    <cfRule type="expression" dxfId="400" priority="303">
      <formula>IF($C117="PRÓPRIA",TRUE,FALSE)</formula>
    </cfRule>
  </conditionalFormatting>
  <conditionalFormatting sqref="B118:C118">
    <cfRule type="expression" dxfId="399" priority="305">
      <formula>IF($C118="SINAPI",TRUE,FALSE)</formula>
    </cfRule>
  </conditionalFormatting>
  <conditionalFormatting sqref="B119:C120">
    <cfRule type="expression" dxfId="398" priority="300">
      <formula>IF($C119="PRÓPRIA",TRUE,FALSE)</formula>
    </cfRule>
    <cfRule type="expression" dxfId="397" priority="298">
      <formula>IF($C119="SINAPI",TRUE,FALSE)</formula>
    </cfRule>
  </conditionalFormatting>
  <conditionalFormatting sqref="B123:C124">
    <cfRule type="expression" dxfId="396" priority="295">
      <formula>IF($C123="SINAPI",TRUE,FALSE)</formula>
    </cfRule>
  </conditionalFormatting>
  <conditionalFormatting sqref="B125:C125">
    <cfRule type="expression" dxfId="395" priority="355">
      <formula>IF($C125="SINAPI",TRUE,FALSE)</formula>
    </cfRule>
  </conditionalFormatting>
  <conditionalFormatting sqref="B160:C164">
    <cfRule type="expression" dxfId="394" priority="270">
      <formula>IF($C160="PRÓPRIA",TRUE,FALSE)</formula>
    </cfRule>
    <cfRule type="expression" dxfId="393" priority="271">
      <formula>IF($C160="SINAPI",TRUE,FALSE)</formula>
    </cfRule>
  </conditionalFormatting>
  <conditionalFormatting sqref="B165:C165">
    <cfRule type="expression" dxfId="392" priority="356">
      <formula>IF($C165="SINAPI",TRUE,FALSE)</formula>
    </cfRule>
  </conditionalFormatting>
  <conditionalFormatting sqref="B167:C174">
    <cfRule type="expression" dxfId="391" priority="329">
      <formula>IF($C167="SINAPI",TRUE,FALSE)</formula>
    </cfRule>
  </conditionalFormatting>
  <conditionalFormatting sqref="B175:C179">
    <cfRule type="expression" dxfId="390" priority="285">
      <formula>IF($C175="SINAPI",TRUE,FALSE)</formula>
    </cfRule>
  </conditionalFormatting>
  <conditionalFormatting sqref="B189:C189">
    <cfRule type="expression" dxfId="389" priority="278">
      <formula>IF($C189="SINAPI",TRUE,FALSE)</formula>
    </cfRule>
  </conditionalFormatting>
  <conditionalFormatting sqref="B196:C196 B198:C199">
    <cfRule type="expression" dxfId="388" priority="253">
      <formula>IF($C196="SINAPI",TRUE,FALSE)</formula>
    </cfRule>
  </conditionalFormatting>
  <conditionalFormatting sqref="B196:C199 B202:C202 B234:C235 C233">
    <cfRule type="expression" dxfId="387" priority="225">
      <formula>IF($C196="EDIF",TRUE,FALSE)</formula>
    </cfRule>
  </conditionalFormatting>
  <conditionalFormatting sqref="B197:C197">
    <cfRule type="expression" dxfId="386" priority="202">
      <formula>IF($C197="SINAPI",TRUE,FALSE)</formula>
    </cfRule>
  </conditionalFormatting>
  <conditionalFormatting sqref="B200:C200">
    <cfRule type="expression" dxfId="385" priority="200">
      <formula>IF($C200="EDIF",TRUE,FALSE)</formula>
    </cfRule>
    <cfRule type="expression" dxfId="384" priority="201">
      <formula>IF($C200="SINAPI",TRUE,FALSE)</formula>
    </cfRule>
  </conditionalFormatting>
  <conditionalFormatting sqref="B201:C203">
    <cfRule type="expression" dxfId="383" priority="70">
      <formula>IF($C201="SINAPI",TRUE,FALSE)</formula>
    </cfRule>
  </conditionalFormatting>
  <conditionalFormatting sqref="B203:C204">
    <cfRule type="expression" dxfId="382" priority="7">
      <formula>IF($C203="EDIF",TRUE,FALSE)</formula>
    </cfRule>
  </conditionalFormatting>
  <conditionalFormatting sqref="B204:C204">
    <cfRule type="expression" dxfId="381" priority="8">
      <formula>IF($C204="SINAPI",TRUE,FALSE)</formula>
    </cfRule>
  </conditionalFormatting>
  <conditionalFormatting sqref="B205:C211">
    <cfRule type="expression" dxfId="380" priority="199">
      <formula>IF($C205="SINAPI",TRUE,FALSE)</formula>
    </cfRule>
  </conditionalFormatting>
  <conditionalFormatting sqref="B213:C226">
    <cfRule type="expression" dxfId="379" priority="206">
      <formula>IF($C213="PRÓPRIA",TRUE,FALSE)</formula>
    </cfRule>
  </conditionalFormatting>
  <conditionalFormatting sqref="B213:C230">
    <cfRule type="expression" dxfId="378" priority="207">
      <formula>IF($C213="SINAPI",TRUE,FALSE)</formula>
    </cfRule>
  </conditionalFormatting>
  <conditionalFormatting sqref="B226:C226">
    <cfRule type="expression" dxfId="377" priority="9">
      <formula>IF($C226="PRÓPRIA",TRUE,FALSE)</formula>
    </cfRule>
    <cfRule type="expression" dxfId="376" priority="10">
      <formula>IF($C226="SINAPI",TRUE,FALSE)</formula>
    </cfRule>
  </conditionalFormatting>
  <conditionalFormatting sqref="B234:C235">
    <cfRule type="expression" dxfId="375" priority="251">
      <formula>IF($C234="SINAPI",TRUE,FALSE)</formula>
    </cfRule>
  </conditionalFormatting>
  <conditionalFormatting sqref="B236:C239">
    <cfRule type="expression" dxfId="374" priority="196">
      <formula>IF($C236="PRÓPRIA",TRUE,FALSE)</formula>
    </cfRule>
  </conditionalFormatting>
  <conditionalFormatting sqref="B236:C240">
    <cfRule type="expression" dxfId="373" priority="197">
      <formula>IF($C236="SINAPI",TRUE,FALSE)</formula>
    </cfRule>
  </conditionalFormatting>
  <conditionalFormatting sqref="B237:C240">
    <cfRule type="expression" dxfId="372" priority="195">
      <formula>IF($C237="EDIF",TRUE,FALSE)</formula>
    </cfRule>
  </conditionalFormatting>
  <conditionalFormatting sqref="B248:C250">
    <cfRule type="expression" dxfId="371" priority="55">
      <formula>IF($C248="SINAPI",TRUE,FALSE)</formula>
    </cfRule>
  </conditionalFormatting>
  <conditionalFormatting sqref="B251:C252">
    <cfRule type="expression" dxfId="370" priority="3">
      <formula>IF($C251="SINAPI",TRUE,FALSE)</formula>
    </cfRule>
  </conditionalFormatting>
  <conditionalFormatting sqref="B253:C256">
    <cfRule type="expression" dxfId="369" priority="47">
      <formula>IF($C253="SINAPI",TRUE,FALSE)</formula>
    </cfRule>
  </conditionalFormatting>
  <conditionalFormatting sqref="B257:C257">
    <cfRule type="expression" dxfId="368" priority="1">
      <formula>IF($C257="SINAPI",TRUE,FALSE)</formula>
    </cfRule>
  </conditionalFormatting>
  <conditionalFormatting sqref="B306:C308">
    <cfRule type="expression" dxfId="367" priority="120">
      <formula>IF($C306="SINAPI",TRUE,FALSE)</formula>
    </cfRule>
  </conditionalFormatting>
  <conditionalFormatting sqref="B335:C335">
    <cfRule type="expression" dxfId="366" priority="172">
      <formula>IF($C335="SINAPI",TRUE,FALSE)</formula>
    </cfRule>
  </conditionalFormatting>
  <conditionalFormatting sqref="B342:C342">
    <cfRule type="expression" dxfId="365" priority="158">
      <formula>IF($C342="SINAPI",TRUE,FALSE)</formula>
    </cfRule>
  </conditionalFormatting>
  <conditionalFormatting sqref="B343:C345">
    <cfRule type="expression" dxfId="364" priority="163">
      <formula>IF($C343="PRÓPRIA",TRUE,FALSE)</formula>
    </cfRule>
  </conditionalFormatting>
  <conditionalFormatting sqref="B345:C345">
    <cfRule type="expression" dxfId="363" priority="166">
      <formula>IF($C345="SINAPI",TRUE,FALSE)</formula>
    </cfRule>
  </conditionalFormatting>
  <conditionalFormatting sqref="B378:C381">
    <cfRule type="expression" dxfId="362" priority="1442">
      <formula>IF($B378="SINAPI",TRUE,FALSE)</formula>
    </cfRule>
    <cfRule type="expression" dxfId="361" priority="1441">
      <formula>IF($B378="FDE",TRUE,FALSE)</formula>
    </cfRule>
    <cfRule type="expression" dxfId="360" priority="1439">
      <formula>IF($B378="EDIF",TRUE,FALSE)</formula>
    </cfRule>
    <cfRule type="expression" dxfId="359" priority="1440">
      <formula>IF($B378="PRÓPRIA",TRUE,FALSE)</formula>
    </cfRule>
  </conditionalFormatting>
  <conditionalFormatting sqref="B382:C383">
    <cfRule type="expression" dxfId="358" priority="1195">
      <formula>IF($C382="EDIF",TRUE,FALSE)</formula>
    </cfRule>
  </conditionalFormatting>
  <conditionalFormatting sqref="B383:C383">
    <cfRule type="expression" dxfId="357" priority="1196">
      <formula>IF($C383="PRÓPRIA",TRUE,FALSE)</formula>
    </cfRule>
    <cfRule type="expression" dxfId="356" priority="1197">
      <formula>IF($C383="FDE",TRUE,FALSE)</formula>
    </cfRule>
    <cfRule type="expression" dxfId="355" priority="1198">
      <formula>IF($C383="SINAPI",TRUE,FALSE)</formula>
    </cfRule>
  </conditionalFormatting>
  <conditionalFormatting sqref="B386:C386">
    <cfRule type="expression" dxfId="354" priority="1438">
      <formula>IF($B386="SINAPI",TRUE,FALSE)</formula>
    </cfRule>
    <cfRule type="expression" dxfId="353" priority="1437">
      <formula>IF($B386="FDE",TRUE,FALSE)</formula>
    </cfRule>
    <cfRule type="expression" dxfId="352" priority="1436">
      <formula>IF($B386="PRÓPRIA",TRUE,FALSE)</formula>
    </cfRule>
    <cfRule type="expression" dxfId="351" priority="1435">
      <formula>IF($B386="EDIF",TRUE,FALSE)</formula>
    </cfRule>
  </conditionalFormatting>
  <conditionalFormatting sqref="B387:C387">
    <cfRule type="expression" dxfId="350" priority="1578">
      <formula>IF($C387="SINAPI",TRUE,FALSE)</formula>
    </cfRule>
  </conditionalFormatting>
  <conditionalFormatting sqref="B390:C391">
    <cfRule type="expression" dxfId="349" priority="1182">
      <formula>IF($C390="EDIF",TRUE,FALSE)</formula>
    </cfRule>
  </conditionalFormatting>
  <conditionalFormatting sqref="B392:C392">
    <cfRule type="expression" dxfId="348" priority="1430">
      <formula>IF($B392="SINAPI",TRUE,FALSE)</formula>
    </cfRule>
  </conditionalFormatting>
  <conditionalFormatting sqref="B393:C393">
    <cfRule type="expression" dxfId="347" priority="1169">
      <formula>IF($C393="EDIF",TRUE,FALSE)</formula>
    </cfRule>
    <cfRule type="expression" dxfId="346" priority="1172">
      <formula>IF($C393="SINAPI",TRUE,FALSE)</formula>
    </cfRule>
    <cfRule type="expression" dxfId="345" priority="1171">
      <formula>IF($C393="FDE",TRUE,FALSE)</formula>
    </cfRule>
    <cfRule type="expression" dxfId="344" priority="1170">
      <formula>IF($C393="PRÓPRIA",TRUE,FALSE)</formula>
    </cfRule>
  </conditionalFormatting>
  <conditionalFormatting sqref="B396:C396">
    <cfRule type="expression" dxfId="343" priority="1422">
      <formula>IF($B396="SINAPI",TRUE,FALSE)</formula>
    </cfRule>
  </conditionalFormatting>
  <conditionalFormatting sqref="B396:C397">
    <cfRule type="expression" dxfId="342" priority="1425">
      <formula>IF($B396="FDE",TRUE,FALSE)</formula>
    </cfRule>
    <cfRule type="expression" dxfId="341" priority="1423">
      <formula>IF($B396="EDIF",TRUE,FALSE)</formula>
    </cfRule>
    <cfRule type="expression" dxfId="340" priority="1424">
      <formula>IF($B396="PRÓPRIA",TRUE,FALSE)</formula>
    </cfRule>
  </conditionalFormatting>
  <conditionalFormatting sqref="B398:C398">
    <cfRule type="expression" dxfId="339" priority="1157">
      <formula>IF($C398="PRÓPRIA",TRUE,FALSE)</formula>
    </cfRule>
    <cfRule type="expression" dxfId="338" priority="1156">
      <formula>IF($C398="EDIF",TRUE,FALSE)</formula>
    </cfRule>
    <cfRule type="expression" dxfId="337" priority="1159">
      <formula>IF($C398="SINAPI",TRUE,FALSE)</formula>
    </cfRule>
    <cfRule type="expression" dxfId="336" priority="1158">
      <formula>IF($C398="FDE",TRUE,FALSE)</formula>
    </cfRule>
  </conditionalFormatting>
  <conditionalFormatting sqref="B408:C411">
    <cfRule type="expression" dxfId="335" priority="1409">
      <formula>IF($B408="EDIF",TRUE,FALSE)</formula>
    </cfRule>
    <cfRule type="expression" dxfId="334" priority="1410">
      <formula>IF($B408="PRÓPRIA",TRUE,FALSE)</formula>
    </cfRule>
    <cfRule type="expression" dxfId="333" priority="1411">
      <formula>IF($B408="FDE",TRUE,FALSE)</formula>
    </cfRule>
    <cfRule type="expression" dxfId="332" priority="1412">
      <formula>IF($B408="SINAPI",TRUE,FALSE)</formula>
    </cfRule>
  </conditionalFormatting>
  <conditionalFormatting sqref="B412:C412">
    <cfRule type="expression" dxfId="331" priority="1117">
      <formula>IF($C412="EDIF",TRUE,FALSE)</formula>
    </cfRule>
  </conditionalFormatting>
  <conditionalFormatting sqref="B413:C413">
    <cfRule type="expression" dxfId="330" priority="1419">
      <formula>IF($B413="FDE",TRUE,FALSE)</formula>
    </cfRule>
    <cfRule type="expression" dxfId="329" priority="1420">
      <formula>IF($B413="SINAPI",TRUE,FALSE)</formula>
    </cfRule>
    <cfRule type="expression" dxfId="328" priority="1417">
      <formula>IF($B413="EDIF",TRUE,FALSE)</formula>
    </cfRule>
    <cfRule type="expression" dxfId="327" priority="1418">
      <formula>IF($B413="PRÓPRIA",TRUE,FALSE)</formula>
    </cfRule>
  </conditionalFormatting>
  <conditionalFormatting sqref="B414:C415">
    <cfRule type="expression" dxfId="326" priority="1104">
      <formula>IF($C414="EDIF",TRUE,FALSE)</formula>
    </cfRule>
    <cfRule type="expression" dxfId="325" priority="1107">
      <formula>IF($C414="SINAPI",TRUE,FALSE)</formula>
    </cfRule>
  </conditionalFormatting>
  <conditionalFormatting sqref="B416:C416">
    <cfRule type="expression" dxfId="324" priority="1403">
      <formula>IF($B416="PRÓPRIA",TRUE,FALSE)</formula>
    </cfRule>
    <cfRule type="expression" dxfId="323" priority="1405">
      <formula>IF($B416="SINAPI",TRUE,FALSE)</formula>
    </cfRule>
    <cfRule type="expression" dxfId="322" priority="1404">
      <formula>IF($B416="FDE",TRUE,FALSE)</formula>
    </cfRule>
    <cfRule type="expression" dxfId="321" priority="1402">
      <formula>IF($B416="EDIF",TRUE,FALSE)</formula>
    </cfRule>
  </conditionalFormatting>
  <conditionalFormatting sqref="B417:C418">
    <cfRule type="expression" dxfId="320" priority="898">
      <formula>IF($C417="FDE",TRUE,FALSE)</formula>
    </cfRule>
    <cfRule type="expression" dxfId="319" priority="899">
      <formula>IF($C417="SINAPI",TRUE,FALSE)</formula>
    </cfRule>
    <cfRule type="expression" dxfId="318" priority="897">
      <formula>IF($C417="PRÓPRIA",TRUE,FALSE)</formula>
    </cfRule>
    <cfRule type="expression" dxfId="317" priority="896">
      <formula>IF($C417="EDIF",TRUE,FALSE)</formula>
    </cfRule>
  </conditionalFormatting>
  <conditionalFormatting sqref="B424:C424">
    <cfRule type="expression" dxfId="316" priority="1398">
      <formula>IF($B424="SINAPI",TRUE,FALSE)</formula>
    </cfRule>
    <cfRule type="expression" dxfId="315" priority="1399">
      <formula>IF($B424="EDIF",TRUE,FALSE)</formula>
    </cfRule>
    <cfRule type="expression" dxfId="314" priority="1400">
      <formula>IF($B424="PRÓPRIA",TRUE,FALSE)</formula>
    </cfRule>
    <cfRule type="expression" dxfId="313" priority="1401">
      <formula>IF($B424="FDE",TRUE,FALSE)</formula>
    </cfRule>
  </conditionalFormatting>
  <conditionalFormatting sqref="B428:C428">
    <cfRule type="expression" dxfId="312" priority="1395">
      <formula>IF($B428="FDE",TRUE,FALSE)</formula>
    </cfRule>
    <cfRule type="expression" dxfId="311" priority="1396">
      <formula>IF($B428="SINAPI",TRUE,FALSE)</formula>
    </cfRule>
    <cfRule type="expression" dxfId="310" priority="1394">
      <formula>IF($B428="PRÓPRIA",TRUE,FALSE)</formula>
    </cfRule>
    <cfRule type="expression" dxfId="309" priority="1393">
      <formula>IF($B428="EDIF",TRUE,FALSE)</formula>
    </cfRule>
  </conditionalFormatting>
  <conditionalFormatting sqref="B431:C431">
    <cfRule type="expression" dxfId="308" priority="1391">
      <formula>IF($B431="SINAPI",TRUE,FALSE)</formula>
    </cfRule>
    <cfRule type="expression" dxfId="307" priority="1390">
      <formula>IF($B431="PRÓPRIA",TRUE,FALSE)</formula>
    </cfRule>
    <cfRule type="expression" dxfId="306" priority="1392">
      <formula>IF($B431="FDE",TRUE,FALSE)</formula>
    </cfRule>
  </conditionalFormatting>
  <conditionalFormatting sqref="B432:C432">
    <cfRule type="expression" dxfId="305" priority="1094">
      <formula>IF($C432="SINAPI",TRUE,FALSE)</formula>
    </cfRule>
    <cfRule type="expression" dxfId="304" priority="1093">
      <formula>IF($C432="FDE",TRUE,FALSE)</formula>
    </cfRule>
    <cfRule type="expression" dxfId="303" priority="1092">
      <formula>IF($C432="PRÓPRIA",TRUE,FALSE)</formula>
    </cfRule>
    <cfRule type="expression" dxfId="302" priority="1091">
      <formula>IF($C432="EDIF",TRUE,FALSE)</formula>
    </cfRule>
  </conditionalFormatting>
  <conditionalFormatting sqref="B435:C435">
    <cfRule type="expression" dxfId="301" priority="1385">
      <formula>IF($B435="SINAPI",TRUE,FALSE)</formula>
    </cfRule>
  </conditionalFormatting>
  <conditionalFormatting sqref="B435:C437">
    <cfRule type="expression" dxfId="300" priority="1384">
      <formula>IF($B435="FDE",TRUE,FALSE)</formula>
    </cfRule>
    <cfRule type="expression" dxfId="299" priority="1382">
      <formula>IF($B435="EDIF",TRUE,FALSE)</formula>
    </cfRule>
    <cfRule type="expression" dxfId="298" priority="1383">
      <formula>IF($B435="PRÓPRIA",TRUE,FALSE)</formula>
    </cfRule>
  </conditionalFormatting>
  <conditionalFormatting sqref="B436:C436">
    <cfRule type="expression" dxfId="297" priority="1380">
      <formula>IF($B436="FDE",TRUE,FALSE)</formula>
    </cfRule>
    <cfRule type="expression" dxfId="296" priority="1381">
      <formula>IF($B436="SINAPI",TRUE,FALSE)</formula>
    </cfRule>
    <cfRule type="expression" dxfId="295" priority="1379">
      <formula>IF($B436="PRÓPRIA",TRUE,FALSE)</formula>
    </cfRule>
  </conditionalFormatting>
  <conditionalFormatting sqref="B437:C437">
    <cfRule type="expression" dxfId="294" priority="1386">
      <formula>IF($B437="SINAPI",TRUE,FALSE)</formula>
    </cfRule>
  </conditionalFormatting>
  <conditionalFormatting sqref="B441:C441">
    <cfRule type="expression" dxfId="293" priority="1078">
      <formula>IF($C441="EDIF",TRUE,FALSE)</formula>
    </cfRule>
    <cfRule type="expression" dxfId="292" priority="1081">
      <formula>IF($C441="SINAPI",TRUE,FALSE)</formula>
    </cfRule>
  </conditionalFormatting>
  <conditionalFormatting sqref="B442:C442">
    <cfRule type="expression" dxfId="291" priority="1378">
      <formula>IF($B442="FDE",TRUE,FALSE)</formula>
    </cfRule>
  </conditionalFormatting>
  <conditionalFormatting sqref="B442:C443">
    <cfRule type="expression" dxfId="290" priority="1372">
      <formula>IF($B442="SINAPI",TRUE,FALSE)</formula>
    </cfRule>
    <cfRule type="expression" dxfId="289" priority="1370">
      <formula>IF($B442="PRÓPRIA",TRUE,FALSE)</formula>
    </cfRule>
    <cfRule type="expression" dxfId="288" priority="1369">
      <formula>IF($B442="EDIF",TRUE,FALSE)</formula>
    </cfRule>
  </conditionalFormatting>
  <conditionalFormatting sqref="B443:C443">
    <cfRule type="expression" dxfId="287" priority="1371">
      <formula>IF($B443="FDE",TRUE,FALSE)</formula>
    </cfRule>
  </conditionalFormatting>
  <conditionalFormatting sqref="B444:C444">
    <cfRule type="expression" dxfId="286" priority="1065">
      <formula>IF($C444="EDIF",TRUE,FALSE)</formula>
    </cfRule>
    <cfRule type="expression" dxfId="285" priority="1066">
      <formula>IF($C444="PRÓPRIA",TRUE,FALSE)</formula>
    </cfRule>
    <cfRule type="expression" dxfId="284" priority="1067">
      <formula>IF($C444="FDE",TRUE,FALSE)</formula>
    </cfRule>
    <cfRule type="expression" dxfId="283" priority="1068">
      <formula>IF($C444="SINAPI",TRUE,FALSE)</formula>
    </cfRule>
  </conditionalFormatting>
  <conditionalFormatting sqref="B449:C459">
    <cfRule type="expression" dxfId="282" priority="1345">
      <formula>IF($B449="FDE",TRUE,FALSE)</formula>
    </cfRule>
    <cfRule type="expression" dxfId="281" priority="1346">
      <formula>IF($B449="SINAPI",TRUE,FALSE)</formula>
    </cfRule>
    <cfRule type="expression" dxfId="280" priority="1344">
      <formula>IF($B449="PRÓPRIA",TRUE,FALSE)</formula>
    </cfRule>
    <cfRule type="expression" dxfId="279" priority="1343">
      <formula>IF($B449="EDIF",TRUE,FALSE)</formula>
    </cfRule>
  </conditionalFormatting>
  <conditionalFormatting sqref="B465:C465">
    <cfRule type="expression" dxfId="278" priority="1042">
      <formula>IF($C465="SINAPI",TRUE,FALSE)</formula>
    </cfRule>
  </conditionalFormatting>
  <conditionalFormatting sqref="B466:C466">
    <cfRule type="expression" dxfId="277" priority="1328">
      <formula>IF($B466="EDIF",TRUE,FALSE)</formula>
    </cfRule>
    <cfRule type="expression" dxfId="276" priority="1329">
      <formula>IF($B466="PRÓPRIA",TRUE,FALSE)</formula>
    </cfRule>
    <cfRule type="expression" dxfId="275" priority="1330">
      <formula>IF($B466="FDE",TRUE,FALSE)</formula>
    </cfRule>
    <cfRule type="expression" dxfId="274" priority="1331">
      <formula>IF($B466="SINAPI",TRUE,FALSE)</formula>
    </cfRule>
  </conditionalFormatting>
  <conditionalFormatting sqref="B467:C467">
    <cfRule type="expression" dxfId="273" priority="1029">
      <formula>IF($C467="SINAPI",TRUE,FALSE)</formula>
    </cfRule>
  </conditionalFormatting>
  <conditionalFormatting sqref="B468:C468">
    <cfRule type="expression" dxfId="272" priority="1341">
      <formula>IF($B468="SINAPI",TRUE,FALSE)</formula>
    </cfRule>
  </conditionalFormatting>
  <conditionalFormatting sqref="B468:C469 B471:C471">
    <cfRule type="expression" dxfId="271" priority="1337">
      <formula>IF($B468="PRÓPRIA",TRUE,FALSE)</formula>
    </cfRule>
    <cfRule type="expression" dxfId="270" priority="1338">
      <formula>IF($B468="FDE",TRUE,FALSE)</formula>
    </cfRule>
  </conditionalFormatting>
  <conditionalFormatting sqref="B470:C470">
    <cfRule type="expression" dxfId="269" priority="1016">
      <formula>IF($C470="SINAPI",TRUE,FALSE)</formula>
    </cfRule>
  </conditionalFormatting>
  <conditionalFormatting sqref="B471:C471 B468:C469">
    <cfRule type="expression" dxfId="268" priority="1336">
      <formula>IF($B468="EDIF",TRUE,FALSE)</formula>
    </cfRule>
  </conditionalFormatting>
  <conditionalFormatting sqref="B471:C471">
    <cfRule type="expression" dxfId="267" priority="1334">
      <formula>IF($B471="FDE",TRUE,FALSE)</formula>
    </cfRule>
    <cfRule type="expression" dxfId="266" priority="1333">
      <formula>IF($B471="PRÓPRIA",TRUE,FALSE)</formula>
    </cfRule>
    <cfRule type="expression" dxfId="265" priority="1335">
      <formula>IF($B471="SINAPI",TRUE,FALSE)</formula>
    </cfRule>
  </conditionalFormatting>
  <conditionalFormatting sqref="B473:C474 B476:C480">
    <cfRule type="expression" dxfId="264" priority="1320">
      <formula>IF($B473="FDE",TRUE,FALSE)</formula>
    </cfRule>
    <cfRule type="expression" dxfId="263" priority="1319">
      <formula>IF($B473="PRÓPRIA",TRUE,FALSE)</formula>
    </cfRule>
    <cfRule type="expression" dxfId="262" priority="1318">
      <formula>IF($B473="EDIF",TRUE,FALSE)</formula>
    </cfRule>
  </conditionalFormatting>
  <conditionalFormatting sqref="B473:C474">
    <cfRule type="expression" dxfId="261" priority="1325">
      <formula>IF($B473="SINAPI",TRUE,FALSE)</formula>
    </cfRule>
  </conditionalFormatting>
  <conditionalFormatting sqref="B475:C475">
    <cfRule type="expression" dxfId="260" priority="1003">
      <formula>IF($C475="SINAPI",TRUE,FALSE)</formula>
    </cfRule>
  </conditionalFormatting>
  <conditionalFormatting sqref="B476:C480">
    <cfRule type="expression" dxfId="259" priority="1321">
      <formula>IF($B476="SINAPI",TRUE,FALSE)</formula>
    </cfRule>
  </conditionalFormatting>
  <conditionalFormatting sqref="B481:C481">
    <cfRule type="expression" dxfId="258" priority="1525">
      <formula>IF($C481="SINAPI",TRUE,FALSE)</formula>
    </cfRule>
  </conditionalFormatting>
  <conditionalFormatting sqref="B483:C484">
    <cfRule type="expression" dxfId="257" priority="1314">
      <formula>IF($B483="PRÓPRIA",TRUE,FALSE)</formula>
    </cfRule>
    <cfRule type="expression" dxfId="256" priority="1315">
      <formula>IF($B483="FDE",TRUE,FALSE)</formula>
    </cfRule>
    <cfRule type="expression" dxfId="255" priority="1316">
      <formula>IF($B483="SINAPI",TRUE,FALSE)</formula>
    </cfRule>
    <cfRule type="expression" dxfId="254" priority="1313">
      <formula>IF($B483="EDIF",TRUE,FALSE)</formula>
    </cfRule>
  </conditionalFormatting>
  <conditionalFormatting sqref="B487:C487">
    <cfRule type="expression" dxfId="253" priority="1306">
      <formula>IF($C487="SINAPI",TRUE,FALSE)</formula>
    </cfRule>
  </conditionalFormatting>
  <conditionalFormatting sqref="B488:C488">
    <cfRule type="expression" dxfId="252" priority="1301">
      <formula>IF($B488="FDE",TRUE,FALSE)</formula>
    </cfRule>
    <cfRule type="expression" dxfId="251" priority="1300">
      <formula>IF($B488="PRÓPRIA",TRUE,FALSE)</formula>
    </cfRule>
    <cfRule type="expression" dxfId="250" priority="1299">
      <formula>IF($B488="EDIF",TRUE,FALSE)</formula>
    </cfRule>
    <cfRule type="expression" dxfId="249" priority="1298">
      <formula>IF($B488="SINAPI",TRUE,FALSE)</formula>
    </cfRule>
  </conditionalFormatting>
  <conditionalFormatting sqref="B489:C489">
    <cfRule type="expression" dxfId="248" priority="990">
      <formula>IF($C489="SINAPI",TRUE,FALSE)</formula>
    </cfRule>
  </conditionalFormatting>
  <conditionalFormatting sqref="B490:C490">
    <cfRule type="expression" dxfId="247" priority="1297">
      <formula>IF($B490="SINAPI",TRUE,FALSE)</formula>
    </cfRule>
    <cfRule type="expression" dxfId="246" priority="1294">
      <formula>IF($B490="EDIF",TRUE,FALSE)</formula>
    </cfRule>
    <cfRule type="expression" dxfId="245" priority="1295">
      <formula>IF($B490="PRÓPRIA",TRUE,FALSE)</formula>
    </cfRule>
    <cfRule type="expression" dxfId="244" priority="1296">
      <formula>IF($B490="FDE",TRUE,FALSE)</formula>
    </cfRule>
  </conditionalFormatting>
  <conditionalFormatting sqref="B494:C495 B498:C498">
    <cfRule type="expression" dxfId="243" priority="1288">
      <formula>IF($B494="FDE",TRUE,FALSE)</formula>
    </cfRule>
    <cfRule type="expression" dxfId="242" priority="1286">
      <formula>IF($B494="EDIF",TRUE,FALSE)</formula>
    </cfRule>
    <cfRule type="expression" dxfId="241" priority="1287">
      <formula>IF($B494="PRÓPRIA",TRUE,FALSE)</formula>
    </cfRule>
  </conditionalFormatting>
  <conditionalFormatting sqref="B494:C495">
    <cfRule type="expression" dxfId="240" priority="1289">
      <formula>IF($B494="SINAPI",TRUE,FALSE)</formula>
    </cfRule>
  </conditionalFormatting>
  <conditionalFormatting sqref="B498:C498">
    <cfRule type="expression" dxfId="239" priority="1290">
      <formula>IF($B498="SINAPI",TRUE,FALSE)</formula>
    </cfRule>
  </conditionalFormatting>
  <conditionalFormatting sqref="B501:C501">
    <cfRule type="expression" dxfId="238" priority="1261">
      <formula>IF($B501="EDIF",TRUE,FALSE)</formula>
    </cfRule>
    <cfRule type="expression" dxfId="237" priority="1262">
      <formula>IF($B501="PRÓPRIA",TRUE,FALSE)</formula>
    </cfRule>
    <cfRule type="expression" dxfId="236" priority="1263">
      <formula>IF($B501="FDE",TRUE,FALSE)</formula>
    </cfRule>
    <cfRule type="expression" dxfId="235" priority="1264">
      <formula>IF($B501="SINAPI",TRUE,FALSE)</formula>
    </cfRule>
  </conditionalFormatting>
  <conditionalFormatting sqref="B502:C503">
    <cfRule type="expression" dxfId="234" priority="1268">
      <formula>IF($B502="EDIF",TRUE,FALSE)</formula>
    </cfRule>
    <cfRule type="expression" dxfId="233" priority="1271">
      <formula>IF($B502="SINAPI",TRUE,FALSE)</formula>
    </cfRule>
    <cfRule type="expression" dxfId="232" priority="1269">
      <formula>IF($B502="PRÓPRIA",TRUE,FALSE)</formula>
    </cfRule>
    <cfRule type="expression" dxfId="231" priority="1270">
      <formula>IF($B502="FDE",TRUE,FALSE)</formula>
    </cfRule>
  </conditionalFormatting>
  <conditionalFormatting sqref="B503:C503">
    <cfRule type="expression" dxfId="230" priority="1266">
      <formula>IF($B503="SINAPI",TRUE,FALSE)</formula>
    </cfRule>
  </conditionalFormatting>
  <conditionalFormatting sqref="B504:C505">
    <cfRule type="expression" dxfId="229" priority="974">
      <formula>IF($C504="EDIF",TRUE,FALSE)</formula>
    </cfRule>
    <cfRule type="expression" dxfId="228" priority="975">
      <formula>IF($C504="PRÓPRIA",TRUE,FALSE)</formula>
    </cfRule>
    <cfRule type="expression" dxfId="227" priority="976">
      <formula>IF($C504="FDE",TRUE,FALSE)</formula>
    </cfRule>
    <cfRule type="expression" dxfId="226" priority="977">
      <formula>IF($C504="SINAPI",TRUE,FALSE)</formula>
    </cfRule>
  </conditionalFormatting>
  <conditionalFormatting sqref="B506:C506">
    <cfRule type="expression" dxfId="225" priority="1256">
      <formula>IF($B506="SINAPI",TRUE,FALSE)</formula>
    </cfRule>
    <cfRule type="expression" dxfId="224" priority="1253">
      <formula>IF($B506="EDIF",TRUE,FALSE)</formula>
    </cfRule>
    <cfRule type="expression" dxfId="223" priority="1254">
      <formula>IF($B506="PRÓPRIA",TRUE,FALSE)</formula>
    </cfRule>
    <cfRule type="expression" dxfId="222" priority="1255">
      <formula>IF($B506="FDE",TRUE,FALSE)</formula>
    </cfRule>
  </conditionalFormatting>
  <conditionalFormatting sqref="B507:C507">
    <cfRule type="expression" dxfId="221" priority="1246">
      <formula>IF($B507="SINAPI",TRUE,FALSE)</formula>
    </cfRule>
  </conditionalFormatting>
  <conditionalFormatting sqref="B510:C511">
    <cfRule type="expression" dxfId="220" priority="1223">
      <formula>IF($B510="FDE",TRUE,FALSE)</formula>
    </cfRule>
    <cfRule type="expression" dxfId="219" priority="1224">
      <formula>IF($B510="SINAPI",TRUE,FALSE)</formula>
    </cfRule>
  </conditionalFormatting>
  <conditionalFormatting sqref="B510:C516">
    <cfRule type="expression" dxfId="218" priority="1222">
      <formula>IF($B510="PRÓPRIA",TRUE,FALSE)</formula>
    </cfRule>
    <cfRule type="expression" dxfId="217" priority="1221">
      <formula>IF($B510="EDIF",TRUE,FALSE)</formula>
    </cfRule>
  </conditionalFormatting>
  <conditionalFormatting sqref="B512:C513">
    <cfRule type="expression" dxfId="216" priority="1241">
      <formula>IF($B512="SINAPI",TRUE,FALSE)</formula>
    </cfRule>
  </conditionalFormatting>
  <conditionalFormatting sqref="B514:C514">
    <cfRule type="expression" dxfId="215" priority="1232">
      <formula>IF($B514="SINAPI",TRUE,FALSE)</formula>
    </cfRule>
    <cfRule type="expression" dxfId="214" priority="1231">
      <formula>IF($B514="FDE",TRUE,FALSE)</formula>
    </cfRule>
  </conditionalFormatting>
  <conditionalFormatting sqref="B515:C516">
    <cfRule type="expression" dxfId="213" priority="1237">
      <formula>IF($B515="SINAPI",TRUE,FALSE)</formula>
    </cfRule>
  </conditionalFormatting>
  <conditionalFormatting sqref="B517:C518">
    <cfRule type="expression" dxfId="212" priority="948">
      <formula>IF($C517="EDIF",TRUE,FALSE)</formula>
    </cfRule>
  </conditionalFormatting>
  <conditionalFormatting sqref="B519:C519 B512:C516">
    <cfRule type="expression" dxfId="211" priority="1236">
      <formula>IF($B512="FDE",TRUE,FALSE)</formula>
    </cfRule>
  </conditionalFormatting>
  <conditionalFormatting sqref="B519:C519">
    <cfRule type="expression" dxfId="210" priority="1235">
      <formula>IF($B519="PRÓPRIA",TRUE,FALSE)</formula>
    </cfRule>
    <cfRule type="expression" dxfId="209" priority="1234">
      <formula>IF($B519="EDIF",TRUE,FALSE)</formula>
    </cfRule>
    <cfRule type="expression" dxfId="208" priority="1238">
      <formula>IF($B519="SINAPI",TRUE,FALSE)</formula>
    </cfRule>
  </conditionalFormatting>
  <conditionalFormatting sqref="B520:C520">
    <cfRule type="expression" dxfId="207" priority="935">
      <formula>IF($C520="EDIF",TRUE,FALSE)</formula>
    </cfRule>
  </conditionalFormatting>
  <conditionalFormatting sqref="B521:C521">
    <cfRule type="expression" dxfId="206" priority="1225">
      <formula>IF($B521="EDIF",TRUE,FALSE)</formula>
    </cfRule>
    <cfRule type="expression" dxfId="205" priority="1226">
      <formula>IF($B521="PRÓPRIA",TRUE,FALSE)</formula>
    </cfRule>
    <cfRule type="expression" dxfId="204" priority="1228">
      <formula>IF($B521="SINAPI",TRUE,FALSE)</formula>
    </cfRule>
    <cfRule type="expression" dxfId="203" priority="1227">
      <formula>IF($B521="FDE",TRUE,FALSE)</formula>
    </cfRule>
  </conditionalFormatting>
  <conditionalFormatting sqref="B522:C522">
    <cfRule type="expression" dxfId="202" priority="922">
      <formula>IF($C522="EDIF",TRUE,FALSE)</formula>
    </cfRule>
    <cfRule type="expression" dxfId="201" priority="925">
      <formula>IF($C522="SINAPI",TRUE,FALSE)</formula>
    </cfRule>
    <cfRule type="expression" dxfId="200" priority="924">
      <formula>IF($C522="FDE",TRUE,FALSE)</formula>
    </cfRule>
    <cfRule type="expression" dxfId="199" priority="923">
      <formula>IF($C522="PRÓPRIA",TRUE,FALSE)</formula>
    </cfRule>
  </conditionalFormatting>
  <conditionalFormatting sqref="B525:C525">
    <cfRule type="expression" dxfId="198" priority="1219">
      <formula>IF($B525="SINAPI",TRUE,FALSE)</formula>
    </cfRule>
    <cfRule type="expression" dxfId="197" priority="1218">
      <formula>IF($B525="FDE",TRUE,FALSE)</formula>
    </cfRule>
    <cfRule type="expression" dxfId="196" priority="1217">
      <formula>IF($B525="PRÓPRIA",TRUE,FALSE)</formula>
    </cfRule>
    <cfRule type="expression" dxfId="195" priority="1216">
      <formula>IF($B525="EDIF",TRUE,FALSE)</formula>
    </cfRule>
  </conditionalFormatting>
  <conditionalFormatting sqref="B533:C537">
    <cfRule type="expression" dxfId="194" priority="771">
      <formula>IF($C533="SINAPI",TRUE,FALSE)</formula>
    </cfRule>
  </conditionalFormatting>
  <conditionalFormatting sqref="B538:C538">
    <cfRule type="expression" dxfId="193" priority="779">
      <formula>IF($C538="SINAPI",TRUE,FALSE)</formula>
    </cfRule>
    <cfRule type="expression" dxfId="192" priority="778">
      <formula>IF($C538="PRÓPRIA",TRUE,FALSE)</formula>
    </cfRule>
  </conditionalFormatting>
  <conditionalFormatting sqref="B94:E94">
    <cfRule type="expression" dxfId="186" priority="387">
      <formula>IF($C94="SINAPI",TRUE,FALSE)</formula>
    </cfRule>
  </conditionalFormatting>
  <conditionalFormatting sqref="B96:E99">
    <cfRule type="expression" dxfId="185" priority="380">
      <formula>IF($C96="SINAPI",TRUE,FALSE)</formula>
    </cfRule>
  </conditionalFormatting>
  <conditionalFormatting sqref="B101:E101">
    <cfRule type="expression" dxfId="184" priority="368">
      <formula>IF($C101="SINAPI",TRUE,FALSE)</formula>
    </cfRule>
  </conditionalFormatting>
  <conditionalFormatting sqref="B175:E179">
    <cfRule type="expression" dxfId="183" priority="284">
      <formula>IF($C175="PRÓPRIA",TRUE,FALSE)</formula>
    </cfRule>
  </conditionalFormatting>
  <conditionalFormatting sqref="B205:E211">
    <cfRule type="expression" dxfId="182" priority="198">
      <formula>IF($C205="EDIF",TRUE,FALSE)</formula>
    </cfRule>
  </conditionalFormatting>
  <conditionalFormatting sqref="B213:E217">
    <cfRule type="expression" dxfId="181" priority="205">
      <formula>IF($C213="EDIF",TRUE,FALSE)</formula>
    </cfRule>
  </conditionalFormatting>
  <conditionalFormatting sqref="B218:E230 D67:E67 A67:A68 A196:A200 A202:A211 A213:A240 C231 D233:E240">
    <cfRule type="expression" dxfId="180" priority="513">
      <formula>IF($C67="EDIF",TRUE,FALSE)</formula>
    </cfRule>
  </conditionalFormatting>
  <conditionalFormatting sqref="B342:E342">
    <cfRule type="expression" dxfId="179" priority="157">
      <formula>IF($C342="PRÓPRIA",TRUE,FALSE)</formula>
    </cfRule>
  </conditionalFormatting>
  <conditionalFormatting sqref="B438:E438">
    <cfRule type="expression" dxfId="178" priority="1575">
      <formula>IF($C438="SINAPI",TRUE,FALSE)</formula>
    </cfRule>
  </conditionalFormatting>
  <conditionalFormatting sqref="B489:E489">
    <cfRule type="expression" dxfId="177" priority="987">
      <formula>IF($C489="EDIF",TRUE,FALSE)</formula>
    </cfRule>
    <cfRule type="expression" dxfId="176" priority="989">
      <formula>IF($C489="FDE",TRUE,FALSE)</formula>
    </cfRule>
    <cfRule type="expression" dxfId="175" priority="988">
      <formula>IF($C489="PRÓPRIA",TRUE,FALSE)</formula>
    </cfRule>
  </conditionalFormatting>
  <conditionalFormatting sqref="B508:E508">
    <cfRule type="expression" dxfId="174" priority="1536">
      <formula>IF($C508="SINAPI",TRUE,FALSE)</formula>
    </cfRule>
  </conditionalFormatting>
  <conditionalFormatting sqref="B526:E526">
    <cfRule type="expression" dxfId="173" priority="1533">
      <formula>IF($C526="SINAPI",TRUE,FALSE)</formula>
    </cfRule>
  </conditionalFormatting>
  <conditionalFormatting sqref="C10">
    <cfRule type="expression" dxfId="172" priority="467">
      <formula>IF(#REF!="PRÓPRIA",TRUE,FALSE)</formula>
    </cfRule>
  </conditionalFormatting>
  <conditionalFormatting sqref="C15:C18">
    <cfRule type="expression" dxfId="171" priority="413">
      <formula>IF(#REF!="PRÓPRIA",TRUE,FALSE)</formula>
    </cfRule>
  </conditionalFormatting>
  <conditionalFormatting sqref="C97">
    <cfRule type="expression" dxfId="170" priority="381">
      <formula>IF($C97="PRÓPRIA",TRUE,FALSE)</formula>
    </cfRule>
  </conditionalFormatting>
  <conditionalFormatting sqref="C101">
    <cfRule type="expression" dxfId="169" priority="367">
      <formula>IF($C101="PRÓPRIA",TRUE,FALSE)</formula>
    </cfRule>
  </conditionalFormatting>
  <conditionalFormatting sqref="C120">
    <cfRule type="expression" dxfId="168" priority="297">
      <formula>IF($C120="SINAPI",TRUE,FALSE)</formula>
    </cfRule>
  </conditionalFormatting>
  <conditionalFormatting sqref="C233 B234:C235">
    <cfRule type="expression" dxfId="167" priority="227">
      <formula>IF($C233="PRÓPRIA",TRUE,FALSE)</formula>
    </cfRule>
  </conditionalFormatting>
  <conditionalFormatting sqref="C233">
    <cfRule type="expression" dxfId="166" priority="255">
      <formula>IF($C233="SINAPI",TRUE,FALSE)</formula>
    </cfRule>
  </conditionalFormatting>
  <conditionalFormatting sqref="C331:C334">
    <cfRule type="expression" dxfId="165" priority="154">
      <formula>IF($C331="SINAPI",TRUE,FALSE)</formula>
    </cfRule>
  </conditionalFormatting>
  <conditionalFormatting sqref="C343:C344">
    <cfRule type="expression" dxfId="164" priority="159">
      <formula>IF($C343="SINAPI",TRUE,FALSE)</formula>
    </cfRule>
  </conditionalFormatting>
  <conditionalFormatting sqref="C392">
    <cfRule type="expression" dxfId="163" priority="1427">
      <formula>IF($B392="EDIF",TRUE,FALSE)</formula>
    </cfRule>
    <cfRule type="expression" dxfId="162" priority="1429">
      <formula>IF($B392="FDE",TRUE,FALSE)</formula>
    </cfRule>
    <cfRule type="expression" dxfId="161" priority="1428">
      <formula>IF($B392="PRÓPRIA",TRUE,FALSE)</formula>
    </cfRule>
  </conditionalFormatting>
  <conditionalFormatting sqref="C397">
    <cfRule type="expression" dxfId="160" priority="1421">
      <formula>IF($B397="SINAPI",TRUE,FALSE)</formula>
    </cfRule>
  </conditionalFormatting>
  <conditionalFormatting sqref="C468:C469">
    <cfRule type="expression" dxfId="159" priority="1340">
      <formula>IF($B468="SINAPI",TRUE,FALSE)</formula>
    </cfRule>
  </conditionalFormatting>
  <conditionalFormatting sqref="C496">
    <cfRule type="expression" dxfId="158" priority="1277">
      <formula>IF($B496="SINAPI",TRUE,FALSE)</formula>
    </cfRule>
    <cfRule type="expression" dxfId="157" priority="1276">
      <formula>IF($B496="FDE",TRUE,FALSE)</formula>
    </cfRule>
  </conditionalFormatting>
  <conditionalFormatting sqref="C497">
    <cfRule type="expression" dxfId="156" priority="1275">
      <formula>IF($B497="PRÓPRIA",TRUE,FALSE)</formula>
    </cfRule>
    <cfRule type="expression" dxfId="155" priority="1273">
      <formula>IF($B497="EDIF",TRUE,FALSE)</formula>
    </cfRule>
  </conditionalFormatting>
  <conditionalFormatting sqref="C507">
    <cfRule type="expression" dxfId="154" priority="1244">
      <formula>IF($B507="PRÓPRIA",TRUE,FALSE)</formula>
    </cfRule>
    <cfRule type="expression" dxfId="153" priority="1243">
      <formula>IF($B507="EDIF",TRUE,FALSE)</formula>
    </cfRule>
    <cfRule type="expression" dxfId="152" priority="1245">
      <formula>IF($B507="FDE",TRUE,FALSE)</formula>
    </cfRule>
  </conditionalFormatting>
  <conditionalFormatting sqref="C231:E231">
    <cfRule type="expression" dxfId="151" priority="741">
      <formula>IF($C232="SINAPI",TRUE,FALSE)</formula>
    </cfRule>
  </conditionalFormatting>
  <conditionalFormatting sqref="C232:E232">
    <cfRule type="expression" dxfId="150" priority="742">
      <formula>IF(#REF!="SINAPI",TRUE,FALSE)</formula>
    </cfRule>
    <cfRule type="expression" dxfId="149" priority="744">
      <formula>IF(#REF!="PRÓPRIA",TRUE,FALSE)</formula>
    </cfRule>
    <cfRule type="expression" dxfId="148" priority="746">
      <formula>IF(#REF!="EDIF",TRUE,FALSE)</formula>
    </cfRule>
  </conditionalFormatting>
  <conditionalFormatting sqref="D487">
    <cfRule type="expression" dxfId="147" priority="1303">
      <formula>IF($B487="EDIF",TRUE,FALSE)</formula>
    </cfRule>
    <cfRule type="expression" dxfId="146" priority="1305">
      <formula>IF($B487="FDE",TRUE,FALSE)</formula>
    </cfRule>
    <cfRule type="expression" dxfId="145" priority="1302">
      <formula>IF($B487="SINAPI",TRUE,FALSE)</formula>
    </cfRule>
    <cfRule type="expression" dxfId="144" priority="1304">
      <formula>IF($B487="PRÓPRIA",TRUE,FALSE)</formula>
    </cfRule>
  </conditionalFormatting>
  <conditionalFormatting sqref="D59:E65">
    <cfRule type="expression" dxfId="143" priority="486">
      <formula>IF($C59="SINAPI",TRUE,FALSE)</formula>
    </cfRule>
  </conditionalFormatting>
  <conditionalFormatting sqref="D67:E68">
    <cfRule type="expression" dxfId="142" priority="630">
      <formula>IF($C67="SINAPI",TRUE,FALSE)</formula>
    </cfRule>
  </conditionalFormatting>
  <conditionalFormatting sqref="D91:E93">
    <cfRule type="expression" dxfId="141" priority="668">
      <formula>IF($C91="SINAPI",TRUE,FALSE)</formula>
    </cfRule>
  </conditionalFormatting>
  <conditionalFormatting sqref="D91:E99 A104:E104">
    <cfRule type="expression" dxfId="140" priority="580">
      <formula>IF($C91="PRÓPRIA",TRUE,FALSE)</formula>
    </cfRule>
  </conditionalFormatting>
  <conditionalFormatting sqref="D95:E95">
    <cfRule type="expression" dxfId="139" priority="617">
      <formula>IF($C95="SINAPI",TRUE,FALSE)</formula>
    </cfRule>
  </conditionalFormatting>
  <conditionalFormatting sqref="D101:E103">
    <cfRule type="expression" dxfId="138" priority="480">
      <formula>IF($C101="PRÓPRIA",TRUE,FALSE)</formula>
    </cfRule>
  </conditionalFormatting>
  <conditionalFormatting sqref="D102:E103">
    <cfRule type="expression" dxfId="137" priority="488">
      <formula>IF($C102="SINAPI",TRUE,FALSE)</formula>
    </cfRule>
  </conditionalFormatting>
  <conditionalFormatting sqref="D113:E114">
    <cfRule type="expression" dxfId="136" priority="501">
      <formula>IF($C113="SINAPI",TRUE,FALSE)</formula>
    </cfRule>
  </conditionalFormatting>
  <conditionalFormatting sqref="D115:E115">
    <cfRule type="expression" dxfId="135" priority="704">
      <formula>IF($C115="SINAPI",TRUE,FALSE)</formula>
    </cfRule>
  </conditionalFormatting>
  <conditionalFormatting sqref="D117:E118">
    <cfRule type="expression" dxfId="134" priority="503">
      <formula>IF($C117="SINAPI",TRUE,FALSE)</formula>
    </cfRule>
  </conditionalFormatting>
  <conditionalFormatting sqref="D117:E120">
    <cfRule type="expression" dxfId="133" priority="502">
      <formula>IF($C117="PRÓPRIA",TRUE,FALSE)</formula>
    </cfRule>
  </conditionalFormatting>
  <conditionalFormatting sqref="D119:E121">
    <cfRule type="expression" dxfId="132" priority="618">
      <formula>IF($C119="SINAPI",TRUE,FALSE)</formula>
    </cfRule>
  </conditionalFormatting>
  <conditionalFormatting sqref="D123:E125">
    <cfRule type="expression" dxfId="131" priority="619">
      <formula>IF($C123="SINAPI",TRUE,FALSE)</formula>
    </cfRule>
  </conditionalFormatting>
  <conditionalFormatting sqref="D127:E128">
    <cfRule type="expression" dxfId="130" priority="585">
      <formula>IF($C127="SINAPI",TRUE,FALSE)</formula>
    </cfRule>
  </conditionalFormatting>
  <conditionalFormatting sqref="D131:E136">
    <cfRule type="expression" dxfId="129" priority="497">
      <formula>IF($C131="SINAPI",TRUE,FALSE)</formula>
    </cfRule>
  </conditionalFormatting>
  <conditionalFormatting sqref="D137:E138">
    <cfRule type="expression" dxfId="128" priority="629">
      <formula>IF($C137="SINAPI",TRUE,FALSE)</formula>
    </cfRule>
  </conditionalFormatting>
  <conditionalFormatting sqref="D140:E149">
    <cfRule type="expression" dxfId="127" priority="589">
      <formula>IF($C140="SINAPI",TRUE,FALSE)</formula>
    </cfRule>
  </conditionalFormatting>
  <conditionalFormatting sqref="D151:E154">
    <cfRule type="expression" dxfId="126" priority="409">
      <formula>IF($C151="SINAPI",TRUE,FALSE)</formula>
    </cfRule>
  </conditionalFormatting>
  <conditionalFormatting sqref="D156:E158">
    <cfRule type="expression" dxfId="125" priority="673">
      <formula>IF($C156="SINAPI",TRUE,FALSE)</formula>
    </cfRule>
  </conditionalFormatting>
  <conditionalFormatting sqref="D160:E165">
    <cfRule type="expression" dxfId="124" priority="656">
      <formula>IF($C160="SINAPI",TRUE,FALSE)</formula>
    </cfRule>
  </conditionalFormatting>
  <conditionalFormatting sqref="D167:E180">
    <cfRule type="expression" dxfId="123" priority="615">
      <formula>IF($C167="SINAPI",TRUE,FALSE)</formula>
    </cfRule>
  </conditionalFormatting>
  <conditionalFormatting sqref="D182:E183">
    <cfRule type="expression" dxfId="122" priority="586">
      <formula>IF($C182="SINAPI",TRUE,FALSE)</formula>
    </cfRule>
  </conditionalFormatting>
  <conditionalFormatting sqref="D185:E185">
    <cfRule type="expression" dxfId="121" priority="614">
      <formula>IF($C185="SINAPI",TRUE,FALSE)</formula>
    </cfRule>
  </conditionalFormatting>
  <conditionalFormatting sqref="D189:E190">
    <cfRule type="expression" dxfId="120" priority="489">
      <formula>IF($C189="FDE",TRUE,FALSE)</formula>
    </cfRule>
  </conditionalFormatting>
  <conditionalFormatting sqref="D189:E192">
    <cfRule type="expression" dxfId="119" priority="491">
      <formula>IF($C189="SINAPI",TRUE,FALSE)</formula>
    </cfRule>
  </conditionalFormatting>
  <conditionalFormatting sqref="D191:E191">
    <cfRule type="expression" dxfId="118" priority="578">
      <formula>IF($C191="FDE",TRUE,FALSE)</formula>
    </cfRule>
  </conditionalFormatting>
  <conditionalFormatting sqref="D196:E196 D198:E200">
    <cfRule type="expression" dxfId="117" priority="720">
      <formula>IF($C196="SINAPI",TRUE,FALSE)</formula>
    </cfRule>
  </conditionalFormatting>
  <conditionalFormatting sqref="D196:E200 D202:E204">
    <cfRule type="expression" dxfId="116" priority="579">
      <formula>IF($C196="EDIF",TRUE,FALSE)</formula>
    </cfRule>
  </conditionalFormatting>
  <conditionalFormatting sqref="D197:E197">
    <cfRule type="expression" dxfId="115" priority="577">
      <formula>IF($C197="SINAPI",TRUE,FALSE)</formula>
    </cfRule>
  </conditionalFormatting>
  <conditionalFormatting sqref="D201:E201">
    <cfRule type="expression" dxfId="114" priority="77">
      <formula>IF($C201="PRÓPRIA",TRUE,FALSE)</formula>
    </cfRule>
    <cfRule type="expression" dxfId="113" priority="76">
      <formula>IF($C201="FDE",TRUE,FALSE)</formula>
    </cfRule>
    <cfRule type="expression" dxfId="112" priority="75">
      <formula>IF($C201="SINAPI",TRUE,FALSE)</formula>
    </cfRule>
  </conditionalFormatting>
  <conditionalFormatting sqref="D202:E203 D227:E227 D246:E247 D250:E250 A104:E104 D187:E187 A59:A65 B69:E69">
    <cfRule type="expression" dxfId="111" priority="740">
      <formula>IF($C59="SINAPI",TRUE,FALSE)</formula>
    </cfRule>
  </conditionalFormatting>
  <conditionalFormatting sqref="D204:E211">
    <cfRule type="expression" dxfId="110" priority="570">
      <formula>IF($C204="SINAPI",TRUE,FALSE)</formula>
    </cfRule>
  </conditionalFormatting>
  <conditionalFormatting sqref="D213:E215">
    <cfRule type="expression" dxfId="109" priority="555">
      <formula>IF($C213="SINAPI",TRUE,FALSE)</formula>
    </cfRule>
  </conditionalFormatting>
  <conditionalFormatting sqref="D213:E226">
    <cfRule type="expression" dxfId="108" priority="553">
      <formula>IF($C213="PRÓPRIA",TRUE,FALSE)</formula>
    </cfRule>
  </conditionalFormatting>
  <conditionalFormatting sqref="D216:E217">
    <cfRule type="expression" dxfId="107" priority="559">
      <formula>IF($C216="SINAPI",TRUE,FALSE)</formula>
    </cfRule>
  </conditionalFormatting>
  <conditionalFormatting sqref="D218:E225">
    <cfRule type="expression" dxfId="106" priority="567">
      <formula>IF($C218="SINAPI",TRUE,FALSE)</formula>
    </cfRule>
  </conditionalFormatting>
  <conditionalFormatting sqref="D226:E226">
    <cfRule type="expression" dxfId="105" priority="564">
      <formula>IF($C226="SINAPI",TRUE,FALSE)</formula>
    </cfRule>
  </conditionalFormatting>
  <conditionalFormatting sqref="D228:E230">
    <cfRule type="expression" dxfId="104" priority="560">
      <formula>IF($C228="SINAPI",TRUE,FALSE)</formula>
    </cfRule>
  </conditionalFormatting>
  <conditionalFormatting sqref="D231:E231">
    <cfRule type="expression" dxfId="103" priority="745">
      <formula>IF($C232="EDIF",TRUE,FALSE)</formula>
    </cfRule>
    <cfRule type="expression" dxfId="102" priority="743">
      <formula>IF($C232="PRÓPRIA",TRUE,FALSE)</formula>
    </cfRule>
  </conditionalFormatting>
  <conditionalFormatting sqref="D233:E240">
    <cfRule type="expression" dxfId="101" priority="600">
      <formula>IF($C233="SINAPI",TRUE,FALSE)</formula>
    </cfRule>
  </conditionalFormatting>
  <conditionalFormatting sqref="D242:E243">
    <cfRule type="expression" dxfId="100" priority="602">
      <formula>IF($C242="SINAPI",TRUE,FALSE)</formula>
    </cfRule>
  </conditionalFormatting>
  <conditionalFormatting sqref="D248:E249">
    <cfRule type="expression" dxfId="99" priority="59">
      <formula>IF($C248="SINAPI",TRUE,FALSE)</formula>
    </cfRule>
  </conditionalFormatting>
  <conditionalFormatting sqref="D251:E255">
    <cfRule type="expression" dxfId="98" priority="51">
      <formula>IF($C251="SINAPI",TRUE,FALSE)</formula>
    </cfRule>
    <cfRule type="expression" dxfId="97" priority="50">
      <formula>IF($C251="PRÓPRIA",TRUE,FALSE)</formula>
    </cfRule>
    <cfRule type="expression" dxfId="96" priority="48">
      <formula>IF($C251="EDIF",TRUE,FALSE)</formula>
    </cfRule>
  </conditionalFormatting>
  <conditionalFormatting sqref="D256:E256">
    <cfRule type="expression" dxfId="95" priority="260">
      <formula>IF($C256="SINAPI",TRUE,FALSE)</formula>
    </cfRule>
  </conditionalFormatting>
  <conditionalFormatting sqref="D257:E259">
    <cfRule type="expression" dxfId="94" priority="40">
      <formula>IF($C257="EDIF",TRUE,FALSE)</formula>
    </cfRule>
    <cfRule type="expression" dxfId="93" priority="42">
      <formula>IF($C257="PRÓPRIA",TRUE,FALSE)</formula>
    </cfRule>
    <cfRule type="expression" dxfId="92" priority="43">
      <formula>IF($C257="SINAPI",TRUE,FALSE)</formula>
    </cfRule>
  </conditionalFormatting>
  <conditionalFormatting sqref="D260:E261">
    <cfRule type="expression" dxfId="91" priority="719">
      <formula>IF($C260="SINAPI",TRUE,FALSE)</formula>
    </cfRule>
  </conditionalFormatting>
  <conditionalFormatting sqref="D263:E270">
    <cfRule type="expression" dxfId="90" priority="689">
      <formula>IF($C263="SINAPI",TRUE,FALSE)</formula>
    </cfRule>
  </conditionalFormatting>
  <conditionalFormatting sqref="D273:E284">
    <cfRule type="expression" dxfId="89" priority="598">
      <formula>IF($C273="SINAPI",TRUE,FALSE)</formula>
    </cfRule>
  </conditionalFormatting>
  <conditionalFormatting sqref="D286:E289">
    <cfRule type="expression" dxfId="88" priority="623">
      <formula>IF($C286="SINAPI",TRUE,FALSE)</formula>
    </cfRule>
  </conditionalFormatting>
  <conditionalFormatting sqref="D291:E294">
    <cfRule type="expression" dxfId="87" priority="516">
      <formula>IF($C291="SINAPI",TRUE,FALSE)</formula>
    </cfRule>
  </conditionalFormatting>
  <conditionalFormatting sqref="D296:E300">
    <cfRule type="expression" dxfId="86" priority="621">
      <formula>IF($C296="SINAPI",TRUE,FALSE)</formula>
    </cfRule>
  </conditionalFormatting>
  <conditionalFormatting sqref="D302:E304">
    <cfRule type="expression" dxfId="85" priority="650">
      <formula>IF($C302="SINAPI",TRUE,FALSE)</formula>
    </cfRule>
  </conditionalFormatting>
  <conditionalFormatting sqref="D306:E308">
    <cfRule type="expression" dxfId="84" priority="485">
      <formula>IF($C306="SINAPI",TRUE,FALSE)</formula>
    </cfRule>
    <cfRule type="expression" dxfId="83" priority="483">
      <formula>IF($C306="PRÓPRIA",TRUE,FALSE)</formula>
    </cfRule>
  </conditionalFormatting>
  <conditionalFormatting sqref="D311:E326">
    <cfRule type="expression" dxfId="82" priority="548">
      <formula>IF($C311="SINAPI",TRUE,FALSE)</formula>
    </cfRule>
  </conditionalFormatting>
  <conditionalFormatting sqref="D327:E329">
    <cfRule type="expression" dxfId="81" priority="478">
      <formula>IF($C327="SINAPI",TRUE,FALSE)</formula>
    </cfRule>
  </conditionalFormatting>
  <conditionalFormatting sqref="D331:E331">
    <cfRule type="expression" dxfId="80" priority="518">
      <formula>IF($C331="PRÓPRIA",TRUE,FALSE)</formula>
    </cfRule>
    <cfRule type="expression" dxfId="79" priority="517">
      <formula>IF($C331="SINAPI",TRUE,FALSE)</formula>
    </cfRule>
  </conditionalFormatting>
  <conditionalFormatting sqref="D332:E335">
    <cfRule type="expression" dxfId="78" priority="538">
      <formula>IF($C332="SINAPI",TRUE,FALSE)</formula>
    </cfRule>
  </conditionalFormatting>
  <conditionalFormatting sqref="D335:E335">
    <cfRule type="expression" dxfId="77" priority="537">
      <formula>IF($C335="PRÓPRIA",TRUE,FALSE)</formula>
    </cfRule>
  </conditionalFormatting>
  <conditionalFormatting sqref="D337:E340">
    <cfRule type="expression" dxfId="76" priority="529">
      <formula>IF($C337="SINAPI",TRUE,FALSE)</formula>
    </cfRule>
  </conditionalFormatting>
  <conditionalFormatting sqref="D343:E345">
    <cfRule type="expression" dxfId="75" priority="530">
      <formula>IF($C343="PRÓPRIA",TRUE,FALSE)</formula>
    </cfRule>
  </conditionalFormatting>
  <conditionalFormatting sqref="D345:E345">
    <cfRule type="expression" dxfId="74" priority="534">
      <formula>IF($C345="SINAPI",TRUE,FALSE)</formula>
    </cfRule>
  </conditionalFormatting>
  <conditionalFormatting sqref="D348:E352">
    <cfRule type="expression" dxfId="73" priority="613">
      <formula>IF($C348="SINAPI",TRUE,FALSE)</formula>
    </cfRule>
  </conditionalFormatting>
  <conditionalFormatting sqref="D354:E359">
    <cfRule type="expression" dxfId="72" priority="685">
      <formula>IF($C354="SINAPI",TRUE,FALSE)</formula>
    </cfRule>
  </conditionalFormatting>
  <conditionalFormatting sqref="D360:E361">
    <cfRule type="expression" dxfId="71" priority="512">
      <formula>IF($C360="SINAPI",TRUE,FALSE)</formula>
    </cfRule>
  </conditionalFormatting>
  <conditionalFormatting sqref="D363:E368">
    <cfRule type="expression" dxfId="70" priority="596">
      <formula>IF($C363="SINAPI",TRUE,FALSE)</formula>
    </cfRule>
  </conditionalFormatting>
  <conditionalFormatting sqref="D370:E373">
    <cfRule type="expression" dxfId="69"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8" priority="1560">
      <formula>IF($C378="FDE",TRUE,FALSE)</formula>
    </cfRule>
  </conditionalFormatting>
  <conditionalFormatting sqref="D378:E381">
    <cfRule type="expression" dxfId="67" priority="1581">
      <formula>IF($C378="SINAPI",TRUE,FALSE)</formula>
    </cfRule>
  </conditionalFormatting>
  <conditionalFormatting sqref="D383:E383">
    <cfRule type="expression" dxfId="66" priority="1206">
      <formula>IF($C383="SINAPI",TRUE,FALSE)</formula>
    </cfRule>
  </conditionalFormatting>
  <conditionalFormatting sqref="D386:E387">
    <cfRule type="expression" dxfId="65" priority="1577">
      <formula>IF($C386="SINAPI",TRUE,FALSE)</formula>
    </cfRule>
  </conditionalFormatting>
  <conditionalFormatting sqref="D392:E393">
    <cfRule type="expression" dxfId="64" priority="1180">
      <formula>IF($C392="SINAPI",TRUE,FALSE)</formula>
    </cfRule>
  </conditionalFormatting>
  <conditionalFormatting sqref="D396:E398">
    <cfRule type="expression" dxfId="63" priority="1167">
      <formula>IF($C396="SINAPI",TRUE,FALSE)</formula>
    </cfRule>
  </conditionalFormatting>
  <conditionalFormatting sqref="D408:E413">
    <cfRule type="expression" dxfId="62" priority="1128">
      <formula>IF($C408="SINAPI",TRUE,FALSE)</formula>
    </cfRule>
  </conditionalFormatting>
  <conditionalFormatting sqref="D408:E418 A416:A418">
    <cfRule type="expression" dxfId="61" priority="905">
      <formula>IF($C408="PRÓPRIA",TRUE,FALSE)</formula>
    </cfRule>
  </conditionalFormatting>
  <conditionalFormatting sqref="D414:E416">
    <cfRule type="expression" dxfId="60" priority="1115">
      <formula>IF($C414="SINAPI",TRUE,FALSE)</formula>
    </cfRule>
  </conditionalFormatting>
  <conditionalFormatting sqref="D417:E418">
    <cfRule type="expression" dxfId="59" priority="907">
      <formula>IF($C417="SINAPI",TRUE,FALSE)</formula>
    </cfRule>
  </conditionalFormatting>
  <conditionalFormatting sqref="D424:E424">
    <cfRule type="expression" dxfId="58" priority="1556">
      <formula>IF($C424="SINAPI",TRUE,FALSE)</formula>
    </cfRule>
  </conditionalFormatting>
  <conditionalFormatting sqref="D431:E432">
    <cfRule type="expression" dxfId="57" priority="1102">
      <formula>IF($C431="SINAPI",TRUE,FALSE)</formula>
    </cfRule>
  </conditionalFormatting>
  <conditionalFormatting sqref="D436:E436">
    <cfRule type="expression" dxfId="56" priority="1554">
      <formula>IF($C436="FDE",TRUE,FALSE)</formula>
    </cfRule>
    <cfRule type="expression" dxfId="55" priority="1553">
      <formula>IF($C436="PRÓPRIA",TRUE,FALSE)</formula>
    </cfRule>
    <cfRule type="expression" dxfId="54" priority="1555">
      <formula>IF($C436="SINAPI",TRUE,FALSE)</formula>
    </cfRule>
  </conditionalFormatting>
  <conditionalFormatting sqref="D441:E443">
    <cfRule type="expression" dxfId="53" priority="1089">
      <formula>IF($C441="SINAPI",TRUE,FALSE)</formula>
    </cfRule>
  </conditionalFormatting>
  <conditionalFormatting sqref="D444:E444">
    <cfRule type="expression" dxfId="52" priority="1076">
      <formula>IF($C444="SINAPI",TRUE,FALSE)</formula>
    </cfRule>
  </conditionalFormatting>
  <conditionalFormatting sqref="D449:E459">
    <cfRule type="expression" dxfId="51" priority="1469">
      <formula>IF($C449="EDIF",TRUE,FALSE)</formula>
    </cfRule>
    <cfRule type="expression" dxfId="50" priority="1470">
      <formula>IF($C449="PRÓPRIA",TRUE,FALSE)</formula>
    </cfRule>
    <cfRule type="expression" dxfId="49" priority="1471">
      <formula>IF($C449="FDE",TRUE,FALSE)</formula>
    </cfRule>
    <cfRule type="expression" dxfId="48" priority="1472">
      <formula>IF($C449="SINAPI",TRUE,FALSE)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4">
      <formula>IF($C501="FDE",TRUE,FALSE)</formula>
    </cfRule>
    <cfRule type="expression" dxfId="40" priority="982">
      <formula>IF($C501="EDIF",TRUE,FALSE)</formula>
    </cfRule>
    <cfRule type="expression" dxfId="39" priority="983">
      <formula>IF($C501="PRÓPRIA",TRUE,FALSE)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2">
      <formula>IF($C515="FDE",TRUE,FALSE)</formula>
    </cfRule>
    <cfRule type="expression" dxfId="32" priority="1483">
      <formula>IF($C515="SINAPI",TRUE,FALSE)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5">
      <formula>IF($C533="PRÓPRIA",TRUE,FALSE)</formula>
    </cfRule>
    <cfRule type="expression" dxfId="26" priority="846">
      <formula>IF($C533="SINAPI",TRUE,FALSE)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2025-04-14T11:33:06Z</cp:lastPrinted>
  <dcterms:created xsi:type="dcterms:W3CDTF">2014-08-26T17:10:36Z</dcterms:created>
  <dcterms:modified xsi:type="dcterms:W3CDTF">2026-03-20T18:31:24Z</dcterms:modified>
</cp:coreProperties>
</file>